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y Computer\Desktop\New folder\lpa 69\"/>
    </mc:Choice>
  </mc:AlternateContent>
  <xr:revisionPtr revIDLastSave="0" documentId="13_ncr:1_{CDA9BDE1-44E8-4455-B80B-C7A2D1A84D96}" xr6:coauthVersionLast="46" xr6:coauthVersionMax="46" xr10:uidLastSave="{00000000-0000-0000-0000-000000000000}"/>
  <bookViews>
    <workbookView xWindow="-120" yWindow="-120" windowWidth="20730" windowHeight="11160" firstSheet="16" activeTab="19" xr2:uid="{00000000-000D-0000-FFFF-FFFF00000000}"/>
  </bookViews>
  <sheets>
    <sheet name="สรุปผลการจัดซื้อจัดจ้าง ปี68 " sheetId="14" r:id="rId1"/>
    <sheet name="รายงานสรุปจัดซื้อจัดจ้าง" sheetId="35" r:id="rId2"/>
    <sheet name="รอบ  3 เดือน ต.ค.-ธ.ค.67" sheetId="28" r:id="rId3"/>
    <sheet name="รอบ 3 เดือน ม.ค.-มี.ค.68" sheetId="29" r:id="rId4"/>
    <sheet name="รอบ 3 เดือน เม.ย.-มิ.ย.68" sheetId="31" r:id="rId5"/>
    <sheet name="รอบ 3 เดือน ก.ค.-ก.ย.68" sheetId="32" r:id="rId6"/>
    <sheet name="รอบ 6 เดือน ต.ค.67 - มี.ค.68" sheetId="33" r:id="rId7"/>
    <sheet name="รอบ 6 เดือน เม.ย.- ก.ย.68" sheetId="34" r:id="rId8"/>
    <sheet name="ประเดือน ต.ค.67" sheetId="15" r:id="rId9"/>
    <sheet name="ประจำเดือน พ.ย.67" sheetId="16" r:id="rId10"/>
    <sheet name="ประจำเดือน ธ.ค.67" sheetId="17" r:id="rId11"/>
    <sheet name="ประจำเดือน ม.ค.68" sheetId="18" r:id="rId12"/>
    <sheet name="ประจำเดือน ก.พ.68" sheetId="19" r:id="rId13"/>
    <sheet name="ประจำเดือน มี.ค.68" sheetId="20" r:id="rId14"/>
    <sheet name="ประจำเดือน เม.ย.68" sheetId="21" r:id="rId15"/>
    <sheet name="ประจำเดือน พ.ค.68" sheetId="22" r:id="rId16"/>
    <sheet name="ประจำเดือน มิ.ย.68" sheetId="23" r:id="rId17"/>
    <sheet name="ประจำเดือน ก.ค.68" sheetId="24" r:id="rId18"/>
    <sheet name="ประจำเดือน ส.ค.68" sheetId="25" r:id="rId19"/>
    <sheet name="ประจำเดือน ก.ย.68" sheetId="26" r:id="rId20"/>
    <sheet name="Sheet15" sheetId="30" r:id="rId21"/>
  </sheets>
  <calcPr calcId="191029"/>
</workbook>
</file>

<file path=xl/calcChain.xml><?xml version="1.0" encoding="utf-8"?>
<calcChain xmlns="http://schemas.openxmlformats.org/spreadsheetml/2006/main">
  <c r="B11" i="35" l="1"/>
  <c r="C10" i="35"/>
  <c r="C9" i="35"/>
  <c r="C7" i="35"/>
  <c r="C11" i="35" s="1"/>
  <c r="A24" i="34"/>
</calcChain>
</file>

<file path=xl/sharedStrings.xml><?xml version="1.0" encoding="utf-8"?>
<sst xmlns="http://schemas.openxmlformats.org/spreadsheetml/2006/main" count="9986" uniqueCount="1049">
  <si>
    <t>แบบ สขร.1</t>
  </si>
  <si>
    <t>องค์การบริหารส่วนตำบลศรีสำราญ</t>
  </si>
  <si>
    <t xml:space="preserve"> </t>
  </si>
  <si>
    <t>เลขที่และวันที่</t>
  </si>
  <si>
    <t>รายชื่อผู้เสนอราคา</t>
  </si>
  <si>
    <t>ผู้ได้รับการคัดเลือก</t>
  </si>
  <si>
    <t>เหตุผลที่คัดเลือก</t>
  </si>
  <si>
    <t>ของสัญญา</t>
  </si>
  <si>
    <t>ลำดับที่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</si>
  <si>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</si>
  <si>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</si>
  <si>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</si>
  <si>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</si>
  <si>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และราคาที่เสนอ</t>
  </si>
  <si>
    <t>และราคาที่ตก</t>
  </si>
  <si>
    <t>โดยสรุป</t>
  </si>
  <si>
    <t>หรือข้อตกลง</t>
  </si>
  <si>
    <t>ซื้อหรือจ้าง</t>
  </si>
  <si>
    <t>ในการซื้อหรือ</t>
  </si>
  <si>
    <t>จ้าง</t>
  </si>
  <si>
    <t>เฉพาะเจาะจง</t>
  </si>
  <si>
    <t>ราคาต่ำสุด</t>
  </si>
  <si>
    <t>ร้านธีรเดชโฟรโต้</t>
  </si>
  <si>
    <t>วันคล้ายวันสวรรคต ร.9</t>
  </si>
  <si>
    <t>หจก.เรืองชัยวัสดุก่อสร้าง</t>
  </si>
  <si>
    <t>ร้านคอนสวรรค์อะไหล่</t>
  </si>
  <si>
    <t>นายเฉลิมเกียรติ ยะงาม</t>
  </si>
  <si>
    <t>จ้างเหมาบุคลคลภายนอก ปกิบัติหน้าที่</t>
  </si>
  <si>
    <t>นางสาวนพรัตน์ ระดากุล</t>
  </si>
  <si>
    <t xml:space="preserve"> - 3 -</t>
  </si>
  <si>
    <t>ร้านธีรเดชโฟโต้</t>
  </si>
  <si>
    <t>จ้างเหมาซ่อมแซมรถยนต์ส่วนกลาง</t>
  </si>
  <si>
    <t>จ้างเหมาซ่อมแซมรถบรรทุกขยะ</t>
  </si>
  <si>
    <t>จ้างเหมาซ่อมแซมเครื่องปรับอากาศ</t>
  </si>
  <si>
    <t>ภายในสำนักงาน</t>
  </si>
  <si>
    <t>ธุรการ และงานด้านเอกสารต่างๆ</t>
  </si>
  <si>
    <t>1/2568</t>
  </si>
  <si>
    <t>นางสาวสุนิสา ชนะชัย</t>
  </si>
  <si>
    <t>2/2568</t>
  </si>
  <si>
    <t>จัดจ้างทำเวฟไซส์และลงข้อมูล</t>
  </si>
  <si>
    <t>บ.เอเอสซิสเต็ม จำกัด</t>
  </si>
  <si>
    <t>3/2568</t>
  </si>
  <si>
    <t>จ้างเหมาบุคลคลภายนอก ปกิบัติงาน</t>
  </si>
  <si>
    <t>ด้าน ปฎิบัติการแพทย์ฉุกเฉินเบื้องต้น</t>
  </si>
  <si>
    <t>นายคมสันต์ ศรีโชติ</t>
  </si>
  <si>
    <t>4/2568</t>
  </si>
  <si>
    <t>ด้าน ผช.ช่างไฟฟ้า และคนงานทั่วไป</t>
  </si>
  <si>
    <t>นายทศพร นาฉลอง</t>
  </si>
  <si>
    <t>5/2566</t>
  </si>
  <si>
    <t>6/2568</t>
  </si>
  <si>
    <t>นายวัชจะริน เดชบุญ</t>
  </si>
  <si>
    <t>นายสุระศักดิ์ วรศรี</t>
  </si>
  <si>
    <t>นายปิยวัตร ระดากุล</t>
  </si>
  <si>
    <t>7/2568</t>
  </si>
  <si>
    <t>8/2568</t>
  </si>
  <si>
    <t>ปฎิบัติหน้าที่ ผู้ช่วยธุรการกองช่าง</t>
  </si>
  <si>
    <t xml:space="preserve">จ้างเหมาบุคลคลธรรมดา </t>
  </si>
  <si>
    <t>นายพธรพล   ต่อพล</t>
  </si>
  <si>
    <t>9/2568</t>
  </si>
  <si>
    <t>10/2568</t>
  </si>
  <si>
    <t>จ้างเหมาบุคลคลธรรมดา ปฎิบัตหนืที่</t>
  </si>
  <si>
    <t>งานป้องกันและบรรเทาสาธารณภัย</t>
  </si>
  <si>
    <t>นายชลสิทธิ์  จันอ่อน</t>
  </si>
  <si>
    <t>นางสาวอินทิรา สุพรรณ์</t>
  </si>
  <si>
    <t>11/2568</t>
  </si>
  <si>
    <t>งานสาธารณสุข อนามัยและสิ่งแวดล้อม</t>
  </si>
  <si>
    <t>น.ส.กมลชนก  สมจิตร์</t>
  </si>
  <si>
    <t>12/2568</t>
  </si>
  <si>
    <t>ขับรถกระเชาอเนกประสงค์ กองช่าง</t>
  </si>
  <si>
    <t>นายนราธร  หงษ์วิเศษ</t>
  </si>
  <si>
    <t>13/2568</t>
  </si>
  <si>
    <t>14/2568</t>
  </si>
  <si>
    <t>ประจำรถขยะ</t>
  </si>
  <si>
    <t>นายไพโรจน์  ทองดี</t>
  </si>
  <si>
    <t>นายอนุวัฒน์ เจียมชัยภูมิ</t>
  </si>
  <si>
    <t>15/2568</t>
  </si>
  <si>
    <t>จ้างเหมาบุคคลธรรมดา ปฏิบัติหน้าที่</t>
  </si>
  <si>
    <t>จ้างเหมาบุคลคลธรรมดา ปฎิบัตหน้าที่</t>
  </si>
  <si>
    <t>ขับรถยนต์ส่วนกลางรับ - ส่ง นักเรียน</t>
  </si>
  <si>
    <t>นายชัยชนะ  เลิศนามน</t>
  </si>
  <si>
    <t>16/2568</t>
  </si>
  <si>
    <t>ผู้ช่วยผู้ดูแลเด็ก ศูนย์พัฒนาเด็กเล็ก</t>
  </si>
  <si>
    <t>ตำบลศรีสำราญ</t>
  </si>
  <si>
    <t>17/2568</t>
  </si>
  <si>
    <t>นางสาวศิริพร  กอชัยภูมิ</t>
  </si>
  <si>
    <t>18/2568</t>
  </si>
  <si>
    <t>จ้างเหมาซ่อมแซมเครื่องปริ้นเตอร์</t>
  </si>
  <si>
    <t>เลขที่เครื่อง 478-60-0004</t>
  </si>
  <si>
    <t>ร้านบอยคอมพิวเตอร์</t>
  </si>
  <si>
    <t>19/2568</t>
  </si>
  <si>
    <t>จ้างเหมาซ่อมแซมยานพาหนะ</t>
  </si>
  <si>
    <t>รถบรรทุกขยะ ทะเบียน 83-8333 ชย.</t>
  </si>
  <si>
    <t>ร้านคอนสวรรค์</t>
  </si>
  <si>
    <t>อะไหล่ยนต์</t>
  </si>
  <si>
    <t>20/2568</t>
  </si>
  <si>
    <t>จ้างเหมาซ่อมแซมเครื่องคอมพิวเตอร์</t>
  </si>
  <si>
    <t>เลขที่เครื่อง 416-61-0034</t>
  </si>
  <si>
    <t>21/2568</t>
  </si>
  <si>
    <t>จ้างเหมาทำป้ายสติ๊กเกอร์อะคริลิค</t>
  </si>
  <si>
    <t>22/2568</t>
  </si>
  <si>
    <t>และสติ๊กเกอร์</t>
  </si>
  <si>
    <t>จ้างเหมาตดอต่งสถานที่และเครื่อง</t>
  </si>
  <si>
    <t>ประชาชนครั้งที่ 1</t>
  </si>
  <si>
    <t>ขยายเสียงโครงการแข่งขันกีฬา</t>
  </si>
  <si>
    <t>นายชานนท์ บุญมาไชย</t>
  </si>
  <si>
    <t>23/2568</t>
  </si>
  <si>
    <t>จ้างเหมาซ่อมแซมถนนที่ชำรุดเสียหาย</t>
  </si>
  <si>
    <t>จากเหตุอุทกภัย ม.5 - ม.10</t>
  </si>
  <si>
    <t>หจก.พรสมบัติ การโยธา</t>
  </si>
  <si>
    <t>24/2568</t>
  </si>
  <si>
    <t>จ้างเหมาดันขยะลงบ่อที่ทิ้งขยะด้วย</t>
  </si>
  <si>
    <t>เครื่องจักร จำนวน 4 ชม.</t>
  </si>
  <si>
    <t>นางจินตนา พรมชินวงศ์</t>
  </si>
  <si>
    <t>25/2568</t>
  </si>
  <si>
    <t>จ้างเหมาปรับปรุงงานแผ่นที่ภาษีและ</t>
  </si>
  <si>
    <t>ทะเบียนทรัพย์สิน 2568</t>
  </si>
  <si>
    <t>น.ส.สุภาวดี ทองคีรี</t>
  </si>
  <si>
    <t>26/2568</t>
  </si>
  <si>
    <t>จ้างเหมาป้ายไวนิล โครงการประชาคม</t>
  </si>
  <si>
    <t>รับฟังความคิดเห็นแผนสุขภาพชุมชน</t>
  </si>
  <si>
    <t>27/2568</t>
  </si>
  <si>
    <t>จ้างเหมาขบวนนางฟ้อนรำในขบวนแห่</t>
  </si>
  <si>
    <t>และรถแห่พร้อมเครื่องเสียง</t>
  </si>
  <si>
    <t>น.ส.เปรมจิตร กวัติภา</t>
  </si>
  <si>
    <t>28/2568</t>
  </si>
  <si>
    <t>จ้างเหมาบุคคลภายนอกปฏิบัติหน้าที่</t>
  </si>
  <si>
    <t>และทำความสะอาดภายในอาคาร</t>
  </si>
  <si>
    <t>สำนักงาน</t>
  </si>
  <si>
    <t>นางเพ็ญศิริ  ศรีทุมมา</t>
  </si>
  <si>
    <t>29/2568</t>
  </si>
  <si>
    <t>จ้างเหมาซ่อมแซมครุภัณฑ์สำนักงาน</t>
  </si>
  <si>
    <t>เครื่องปริ้นเตอร์ 478-67-0012</t>
  </si>
  <si>
    <t>30/2568</t>
  </si>
  <si>
    <t>จ้างเหมาทำป้ายไวนิลการประชุม</t>
  </si>
  <si>
    <t>ประเมินผลแผนพัฒนาองค์กร</t>
  </si>
  <si>
    <t>31/2568</t>
  </si>
  <si>
    <t>14/11/2567</t>
  </si>
  <si>
    <t>จ้างเหมาทำป้ายไวนิล การประชุม</t>
  </si>
  <si>
    <t>คณะกรรมการพัฒนาท้องถิ่น</t>
  </si>
  <si>
    <t>32/2568</t>
  </si>
  <si>
    <t>จ้างเหมาทำสติ๊กเกอร์ตัดติดหน้ารถ</t>
  </si>
  <si>
    <t>33/2568</t>
  </si>
  <si>
    <t>จ้างเหมาจัดทำป้ายไวนิล การประชุม</t>
  </si>
  <si>
    <t>คณะกรรมการสนับสนุนจัดทำแผน</t>
  </si>
  <si>
    <t>พัฒนาท้องถิ่น</t>
  </si>
  <si>
    <t>34/2568</t>
  </si>
  <si>
    <t>เครื่องจักร 4 ชม.</t>
  </si>
  <si>
    <t>นางจินตนา พรหมชินวง</t>
  </si>
  <si>
    <t>35/2568</t>
  </si>
  <si>
    <t>36/2568</t>
  </si>
  <si>
    <t>ร้านโญอิ้งเจ็ท</t>
  </si>
  <si>
    <t>จ้างเหมาทำป้ายตัวหนังสือติดป้ายด้าน</t>
  </si>
  <si>
    <t>บน(ที่นี้ศรีสำราญ) ภายใต้โครงการ</t>
  </si>
  <si>
    <t>"สุขทันทีปลายปีเที่ยวไทย"</t>
  </si>
  <si>
    <t>จ้างเหมาปรับปรุงภูมิทัศน์หน้าที่ทำการ</t>
  </si>
  <si>
    <t xml:space="preserve">อบต.ศรีสำราญ </t>
  </si>
  <si>
    <t>หจก.พรสมบัติ ก่ารโยธา</t>
  </si>
  <si>
    <t>37/2568</t>
  </si>
  <si>
    <t>จ้างเหมาปรับปรุงภูมิทัศน์ด้านหน้าที่</t>
  </si>
  <si>
    <t>ทำการ อบต.ศรีสำราญ ทำตัวหนังสือ</t>
  </si>
  <si>
    <t>ปูนปั้น</t>
  </si>
  <si>
    <t>ด่านเกวียนเดคดอร์</t>
  </si>
  <si>
    <t>38/2568</t>
  </si>
  <si>
    <t>จ้างเหมาทำป้ายไวนิล โครงการรักน้ำ</t>
  </si>
  <si>
    <t>รักป่า รักแผ่นดิน</t>
  </si>
  <si>
    <t>39/2568</t>
  </si>
  <si>
    <t>จ้างเหมาประดับตกแต่งบูรแสดงสินค้า</t>
  </si>
  <si>
    <t>และขบวนแห่ โครงการงานประเพณี</t>
  </si>
  <si>
    <t>ของดีคอนสวรรค์ ปี 2568</t>
  </si>
  <si>
    <t>น.ส.เปรมจิตร  กวัติภา</t>
  </si>
  <si>
    <t>40/2568</t>
  </si>
  <si>
    <t>17/122567</t>
  </si>
  <si>
    <t>จ้างเหมาเครื่องเสียง โครงการงาน</t>
  </si>
  <si>
    <t>ประเพณีของดีคอนสวรรค์ ปี 68</t>
  </si>
  <si>
    <t>นายวินัย ปากวิเศษ</t>
  </si>
  <si>
    <t>จ้างเหมาทำป้ายไวนิล โครงการจิตอาสา</t>
  </si>
  <si>
    <t>และวันสมเด็จพระเจ้าตากสินมหาราช</t>
  </si>
  <si>
    <t>42/2568</t>
  </si>
  <si>
    <t>41/2568</t>
  </si>
  <si>
    <t>นายขจรเกียรติ ปรางศรี</t>
  </si>
  <si>
    <t>43/2568</t>
  </si>
  <si>
    <t>จ้างเหมาทำป้ายโครงการป้องกันและ</t>
  </si>
  <si>
    <t>ลดอุบัติเหตุทางถนนช่วงเทศกาล</t>
  </si>
  <si>
    <t>ปีใหม่ ปี 2568</t>
  </si>
  <si>
    <t>44/2568</t>
  </si>
  <si>
    <t>จ้างเหมารถยนต์โดยสารไม่ประจำทาง</t>
  </si>
  <si>
    <t xml:space="preserve">ปรับอากาศ พร้อมน้ำมันเชื้อเพลิง </t>
  </si>
  <si>
    <t>ไป-กลับ ขนาดที่นั่งไม่น้อยกว่า 40 ที่นั่ง</t>
  </si>
  <si>
    <t>ระหว่างวันที่ 6-8 ม.ค.68</t>
  </si>
  <si>
    <t>น.ส.เกวลิน วงษ์อาสา</t>
  </si>
  <si>
    <t>45/2568</t>
  </si>
  <si>
    <t>หจก.โชคเด่นชัยทัวร์</t>
  </si>
  <si>
    <t>46/2568</t>
  </si>
  <si>
    <t>จ้างเหมาบุคคลธรรมดาปฏิบัตหน้าที่</t>
  </si>
  <si>
    <t>ด้านธุรการ กองคลัง</t>
  </si>
  <si>
    <t>47/2568</t>
  </si>
  <si>
    <t>น.ส.สุนิสา ชนะชัย</t>
  </si>
  <si>
    <t>48/2568</t>
  </si>
  <si>
    <t>2/1/2568</t>
  </si>
  <si>
    <t>ด้านการเงินและการบัญชี กองคลัง</t>
  </si>
  <si>
    <t>ผู้ช่วยเหลือดูแลเด็กศูนย์พัฒนาเด็กเล็ก</t>
  </si>
  <si>
    <t>อบต.ศรีสำราญ</t>
  </si>
  <si>
    <t>น.ส.สุชาดา ช่างนอก</t>
  </si>
  <si>
    <t>49/2568</t>
  </si>
  <si>
    <t>เครื่องจักร จำนวน 5 ชม.</t>
  </si>
  <si>
    <t>50/2568</t>
  </si>
  <si>
    <t>จ้างเหมาทำป้ายประชาสัมพันธ์ภาษีที่</t>
  </si>
  <si>
    <t>ดิน และสิ่งปลูกสร้าง</t>
  </si>
  <si>
    <t>51/2568</t>
  </si>
  <si>
    <t>52/2568</t>
  </si>
  <si>
    <t>จ้างเหมาเครื่องขยายเพื่อนำมาใช้ใน</t>
  </si>
  <si>
    <t>โครงการวันเด็กแห่งชาติ ปี 2568</t>
  </si>
  <si>
    <t>จ้างเหมาเครื่องเล่นเสริมพัฒนาการ</t>
  </si>
  <si>
    <t>(บ้านลม และสปริงบอร์ด)</t>
  </si>
  <si>
    <t>นางขจรมูล มะลิซ้อน</t>
  </si>
  <si>
    <t>53/2568</t>
  </si>
  <si>
    <t>โน๊กบุ๊ค 416-67-0046</t>
  </si>
  <si>
    <t>54/2568</t>
  </si>
  <si>
    <t>โน๊กบุ๊ค 416-66-0043</t>
  </si>
  <si>
    <t>56/2568</t>
  </si>
  <si>
    <t>จ้างเหมาโครงการก่อสร้างถนนคอนกรีต</t>
  </si>
  <si>
    <t>เสริมเหล็ก บ้านนาโจด ม.6</t>
  </si>
  <si>
    <t>57/2568</t>
  </si>
  <si>
    <t>จ้างเหมาซ่อมแซมครุภัณฑ์ยานพาหนะ</t>
  </si>
  <si>
    <t>รถบรรทุกขยะทะเบียน 83-8333</t>
  </si>
  <si>
    <t>บ.ตังปักโคราชจำกัด</t>
  </si>
  <si>
    <t>58/2568</t>
  </si>
  <si>
    <t>59/2568</t>
  </si>
  <si>
    <t>จ้างเหมาเครื่องจักรขุดเปิดทางน้ำ</t>
  </si>
  <si>
    <t>น้านนาฮี ม.9 จำนวน 8 ชั่วโมง</t>
  </si>
  <si>
    <t>จ้างเหมาทำป้ายไวนิล โครงการกำจัด</t>
  </si>
  <si>
    <t>วัชพืชและผักตบชวาในแหล่งน้ำธรรม</t>
  </si>
  <si>
    <t>ชาติ</t>
  </si>
  <si>
    <t>60/2568</t>
  </si>
  <si>
    <t>จ้างเหมาเครื่องจักรกลเพื่อขุดลอกกำจัด</t>
  </si>
  <si>
    <t>ชาติ และรถบรรทุกเทท้าย 2 คัน</t>
  </si>
  <si>
    <t>61/2568</t>
  </si>
  <si>
    <t>ทะเบียน กง 5048</t>
  </si>
  <si>
    <t>บ.มิตซูชัยภูมิ จำกัด</t>
  </si>
  <si>
    <t>62/2568</t>
  </si>
  <si>
    <t>จ้างเหมาโครงการทำอาหารและเครื่อง</t>
  </si>
  <si>
    <t>ดื่มไม่มีแอลกอฮอล์ โครงการกำจัดวัชพืช</t>
  </si>
  <si>
    <t>และผักตบชวาในแหล่งน้ำธรรมชาติ</t>
  </si>
  <si>
    <t>นางจันตนา  เปิบชัยภูมิ</t>
  </si>
  <si>
    <t>63/2568</t>
  </si>
  <si>
    <t>64/2568</t>
  </si>
  <si>
    <t>จ้างเหมาทำป้ายสติกเกอร์อะคิลิค</t>
  </si>
  <si>
    <t>65/2568</t>
  </si>
  <si>
    <t>ทะเบียน 83-8333 และ ทะเบียน</t>
  </si>
  <si>
    <t>บธ 4291</t>
  </si>
  <si>
    <t>ยนต์</t>
  </si>
  <si>
    <t>66/2568</t>
  </si>
  <si>
    <t>67/2568</t>
  </si>
  <si>
    <t>จ้างเหมาก่อสร้างถนนคอนกรีตเสริม</t>
  </si>
  <si>
    <t>เหล็ก บ้านหนองบัวบานเย็น ม.7</t>
  </si>
  <si>
    <t>จ้างเหมาโครงการเสริมผิวแอสฟัลต์</t>
  </si>
  <si>
    <t>คอนกรีตรหัสทางหลวงท้องถิ่น ชย.ถ.</t>
  </si>
  <si>
    <t>114-016 สายทางถนนคอนกรีต</t>
  </si>
  <si>
    <t>เสริมเหล็ก บ้านสำราญ ม.2 - ม.8</t>
  </si>
  <si>
    <t>บ.ภูเขียวนครคอนกรีต</t>
  </si>
  <si>
    <t>จำกัด</t>
  </si>
  <si>
    <t>68/2568</t>
  </si>
  <si>
    <t>114-014 สายทางถนนคอนกรีต</t>
  </si>
  <si>
    <t>เสริมเหล็ก บ้านหนองปลาปึ่ง ม.1</t>
  </si>
  <si>
    <t>69/2568</t>
  </si>
  <si>
    <t>114-015 สายทางถนนคอนกรีต</t>
  </si>
  <si>
    <t>เสริมเหล็ก บ้านนามน ม.3</t>
  </si>
  <si>
    <t>70/2568</t>
  </si>
  <si>
    <t>จ้างเหมาซ่อมแซมคอมพิวเตอร์โน๊ตบุ๊ก</t>
  </si>
  <si>
    <t>416-67-0048</t>
  </si>
  <si>
    <t>71/2568</t>
  </si>
  <si>
    <t>114-003 สายทางถนนคอนกรีต</t>
  </si>
  <si>
    <t>เสริมเหล็ก บ้านนามน-บ้านนาฮี ม.3</t>
  </si>
  <si>
    <t>73/2568</t>
  </si>
  <si>
    <t>114-018 สายทางถนนคอนกรีต</t>
  </si>
  <si>
    <t>เสริมเหล็ก บ้านหนองเบ็น ม.5</t>
  </si>
  <si>
    <t>74/2568</t>
  </si>
  <si>
    <t>จ้างเหมาทำผ้าคลุมโต๊ะ</t>
  </si>
  <si>
    <t>นางอรทัย เลิศนามน</t>
  </si>
  <si>
    <t>75/2568</t>
  </si>
  <si>
    <t>จ้างเหมาทำอาหารและเครื่องดื่มที่</t>
  </si>
  <si>
    <t>ไม่มีแอลกอฮอล์ โครงการกำจัดวัชพืช</t>
  </si>
  <si>
    <t>นางวันทนา เปิบชัยภูมิ</t>
  </si>
  <si>
    <t>76/2568</t>
  </si>
  <si>
    <t>77/2568</t>
  </si>
  <si>
    <t>114-017 สายทางถนนคอนกรีต</t>
  </si>
  <si>
    <t>เสริมเหล็ก บ้านนาฮี ม.4</t>
  </si>
  <si>
    <t>78/2568</t>
  </si>
  <si>
    <t>จ้างเหมาทำป้ายอะคิลิดโครงการปรับ</t>
  </si>
  <si>
    <t>สภาพแวดล้อมและสิ่งอำนวยความสะ</t>
  </si>
  <si>
    <t>และนางหลัน ประสิทธิ์นอก )</t>
  </si>
  <si>
    <t>ดวกของผู้สูงอายุ(บ้านนางทิพ ทุมคำ</t>
  </si>
  <si>
    <t>ร้านแก้งคร้อโฆษนา</t>
  </si>
  <si>
    <t>79/2568</t>
  </si>
  <si>
    <t>จ้างเหมาทำป้ายไวนิล โครงการส่งเสริม</t>
  </si>
  <si>
    <t>และพัฒนาสตรีตำบลศรีสำราญ</t>
  </si>
  <si>
    <t>80/2568</t>
  </si>
  <si>
    <t>จ้างเหมารถตู้โดยสารไม่ประจำทาง</t>
  </si>
  <si>
    <t>ปรับอากาศขนาดไม่น้อยกว่า 10 ที่นั่ง</t>
  </si>
  <si>
    <t>ไป-กลับ โครงการส่งเสริมและพัฒนา</t>
  </si>
  <si>
    <t>สตรีตำบลศรีสำราญ</t>
  </si>
  <si>
    <t>นางชลชิชา  มงคลพัน</t>
  </si>
  <si>
    <t>81/2568</t>
  </si>
  <si>
    <t>จ้างเหมาเครื่องจักรดันขยะลงบ่อที่</t>
  </si>
  <si>
    <t>ที่ทิ้งขยะด้วยเครื่องจักร</t>
  </si>
  <si>
    <t>82/2568</t>
  </si>
  <si>
    <t>โน๊ตบุ๊ก 416-67-0046</t>
  </si>
  <si>
    <t>83/2568</t>
  </si>
  <si>
    <t>จ้างเหมาทำอาหารพร้อมเครื่องดื่ม</t>
  </si>
  <si>
    <t>ไม่มีแอลกอฮอล์โครงการกำจัดวัชพืช</t>
  </si>
  <si>
    <t>นางจันทนา เบิบชัยภูมิ</t>
  </si>
  <si>
    <t>84/2568</t>
  </si>
  <si>
    <t>จ้างเหมาเครื่องจักรรถขุดตีนตะขาบ</t>
  </si>
  <si>
    <t>พร้อมรถบรรทุกเท้ท้าย โครงการกำจัด</t>
  </si>
  <si>
    <t>วัชพืชและผักตบชวา</t>
  </si>
  <si>
    <t>85/2568</t>
  </si>
  <si>
    <t>จ้างเหมาเครื่องจักรกลเพื่อขุดลอกดิน</t>
  </si>
  <si>
    <t>และตะกอนเพื่อเปิดทางน้ำ และรถบรร</t>
  </si>
  <si>
    <t>ทุกเทท้าย บ้านนาฮี ม.9</t>
  </si>
  <si>
    <t>86/2568</t>
  </si>
  <si>
    <t>เสริมเหล็ก บ้านนาฮี ม.9</t>
  </si>
  <si>
    <t>87/2568</t>
  </si>
  <si>
    <t>จ้างเหมาทำป้ายไวนิลโครงการส่งเสริม</t>
  </si>
  <si>
    <t>พัฒนากลุ่มอาชีพตำบลศรีสำราญ</t>
  </si>
  <si>
    <t>88/2568</t>
  </si>
  <si>
    <t>จ้างเหมาทำป้ายโครงการกิจกรรม</t>
  </si>
  <si>
    <t>รณรงค์ปลูกต้นไม้เพื่อลดการป้องกัน</t>
  </si>
  <si>
    <t>การเกิดฝุ่นละอองขนาดเล็ก PM 2.5</t>
  </si>
  <si>
    <t>89/2568</t>
  </si>
  <si>
    <t>จ้างเหมาซิอมแซมเครื่องคอมพิวเตอร์</t>
  </si>
  <si>
    <t>โน๊ตบุ๊ก 416-66-0045</t>
  </si>
  <si>
    <t>90/2568</t>
  </si>
  <si>
    <t>จ้างเหมาทำป้ายไวนิลโครงการสัตว์</t>
  </si>
  <si>
    <t>ปลอดโรคคนปลอดภัยจากโรคพิษสุนัข</t>
  </si>
  <si>
    <t>บ้า ปี 2568</t>
  </si>
  <si>
    <t>91/2568</t>
  </si>
  <si>
    <t>จ้างเหมาเปลี่ยนแบตเตอร์รี่และขั้ว</t>
  </si>
  <si>
    <t>แบตเตอรี่</t>
  </si>
  <si>
    <t>92/2568</t>
  </si>
  <si>
    <t>จ้างเหมาอัดสารเคมีถังดับเพลิง</t>
  </si>
  <si>
    <t>ร้านชัยภูมิการดับเพลิง</t>
  </si>
  <si>
    <t>93/2568</t>
  </si>
  <si>
    <t>จ้างเหมาเครื่องจักรกลเพื่อขุดถมทำคัน</t>
  </si>
  <si>
    <t>ดินกั้นน้ำ บ้านนาฮี ม.4</t>
  </si>
  <si>
    <t>94/2568</t>
  </si>
  <si>
    <t>จ้างเหมาเครื่องจักรกลเพื่อขุดเปิดทางน้ำ</t>
  </si>
  <si>
    <t>บ้านหนองเบ็น ม.5</t>
  </si>
  <si>
    <t>95/2568</t>
  </si>
  <si>
    <t>บ้านนาโจด ม.6</t>
  </si>
  <si>
    <t>96/2568</t>
  </si>
  <si>
    <t>จ้างเหมาซ่อมแซมครุภัณฑ์รถยนต์</t>
  </si>
  <si>
    <t>ส่วนกลางทะเบียน บร.4326 ชัยภูมิ</t>
  </si>
  <si>
    <t>บ.มิตซูชัยภูมิจำกัด</t>
  </si>
  <si>
    <t>97/2568</t>
  </si>
  <si>
    <t>จ้างเหมาบริการบุคคลภายนอกปฏิบัติ</t>
  </si>
  <si>
    <t>งานขับรถกระเช้าอเนกประสงค์</t>
  </si>
  <si>
    <t>นายนราธร หงษ์วิเศษ</t>
  </si>
  <si>
    <t>98/2568</t>
  </si>
  <si>
    <t>99/2568</t>
  </si>
  <si>
    <t>ผช.งานไฟฟ้าสาธารณะ</t>
  </si>
  <si>
    <t>นายทศพร  นาฉลอง</t>
  </si>
  <si>
    <t>ผช.ธุรการ</t>
  </si>
  <si>
    <t>น.ส.อินทิรา แก้วสุพรรณ์</t>
  </si>
  <si>
    <t>100/2568</t>
  </si>
  <si>
    <t>จ้างเหมาบริการบุคคลธรรมดาปฏิบัติ</t>
  </si>
  <si>
    <t>งานการแพทย์ฉุกเฉิน FR</t>
  </si>
  <si>
    <t>นายสุรศักดิ์ วรศรี</t>
  </si>
  <si>
    <t>101/2568</t>
  </si>
  <si>
    <t>102/2568</t>
  </si>
  <si>
    <t>103/2568</t>
  </si>
  <si>
    <t>104/2568</t>
  </si>
  <si>
    <t>นายปิยะวัตร  ระดากุล</t>
  </si>
  <si>
    <t>นายวัชจะริน  เดชบุญ</t>
  </si>
  <si>
    <t>น.ส.กมลชนก สมจิตร</t>
  </si>
  <si>
    <t>105/2568</t>
  </si>
  <si>
    <t>นายชลสิทธิ์ จันอ่อน</t>
  </si>
  <si>
    <t>106/2568</t>
  </si>
  <si>
    <t>งานด้านงานป้องกันและบรรเทาภัย</t>
  </si>
  <si>
    <t>งานประจำรถขยะ</t>
  </si>
  <si>
    <t>107/2568</t>
  </si>
  <si>
    <t>108/2568</t>
  </si>
  <si>
    <t>เครื่องจักร</t>
  </si>
  <si>
    <t>จ้างเหมาเครื่องจักรกลขุดเปิดทางน้ำ</t>
  </si>
  <si>
    <t xml:space="preserve">บ้านนามน ม.10 </t>
  </si>
  <si>
    <t>109/2568</t>
  </si>
  <si>
    <t>จ้างเหมาจัดทำผ้าคลุมหลังคากลางแจ้ง</t>
  </si>
  <si>
    <t>คลุมเวทีและลานกีฬาอเนกประสงค์</t>
  </si>
  <si>
    <t>โดยใช้แสลนกรองแสงไม่ต่ำกว่า 80%</t>
  </si>
  <si>
    <t>นางอรทัย  เลิศนามน</t>
  </si>
  <si>
    <t>110/2568</t>
  </si>
  <si>
    <t>สภาพแวดล้อมและสิ่งอำนวยความ</t>
  </si>
  <si>
    <t>สะดวกของผู้สูงอายุ นางเรียบ อุระขันธ์</t>
  </si>
  <si>
    <t>ร้านแก้งคร้อโฆษณา</t>
  </si>
  <si>
    <t>111/2568</t>
  </si>
  <si>
    <t>สะดวกของผู้สูงอายุ นางแหว่ง รัชบุตร</t>
  </si>
  <si>
    <t>112/2568</t>
  </si>
  <si>
    <t>อาชีพผู้สูงอายุคนพิการและผู้ด้อยโอกาส</t>
  </si>
  <si>
    <t>113/2568</t>
  </si>
  <si>
    <t>สงกรานต์ 2568</t>
  </si>
  <si>
    <t>114/2568</t>
  </si>
  <si>
    <t>จ้างเหมาเครื่องเสียงโครงการประเพณี</t>
  </si>
  <si>
    <t>สงกรานต์รดน้ำขอพรผู้สูงอายุ 2568</t>
  </si>
  <si>
    <t>115/2568</t>
  </si>
  <si>
    <t>จ้างเหมามหรสพ(หมอลำกลอนย้อนยุค)</t>
  </si>
  <si>
    <t>โครงการประเพณีสงกรานต์รดน้ำขอพร</t>
  </si>
  <si>
    <t>ผู้สูงอายุ 2568</t>
  </si>
  <si>
    <t>116/2568</t>
  </si>
  <si>
    <t>จ้างเหมาเครื่องจักรกล เพื่อขุดเปืดทาง</t>
  </si>
  <si>
    <t xml:space="preserve">น้ำบ้านหนองปลาปึ่งหมู่ที่ 1 </t>
  </si>
  <si>
    <t>117/2568</t>
  </si>
  <si>
    <t>จ้างเหมาซ่อมแซมแม่ปั้มครัชล่าง รถ</t>
  </si>
  <si>
    <t>บรรทุกอเนกประสงค์ ทะเบียน83-7368</t>
  </si>
  <si>
    <t>118/2568</t>
  </si>
  <si>
    <t>จ้างเหมาซ่อมแซมแม่ปั้มครัชบน รถ</t>
  </si>
  <si>
    <t>119/2568</t>
  </si>
  <si>
    <t>จ้างเหมาบุคคลภายนอกปฏิบัติงาน</t>
  </si>
  <si>
    <t>ช่วยเหลือ(ธุรการ กองการศึกษา)</t>
  </si>
  <si>
    <t>น.ส.ภัทธิรา ชาวนาฮี</t>
  </si>
  <si>
    <t>120/2568</t>
  </si>
  <si>
    <t>จ้างเหมาปรับปรุงซ่อมแซมถนนสายบ้าน</t>
  </si>
  <si>
    <t>หนองปลาปึ่ง-แก่งหนองเบ็น บ้านนาฮี</t>
  </si>
  <si>
    <t>ม.4</t>
  </si>
  <si>
    <t>121/2568</t>
  </si>
  <si>
    <t>ผช.เจ้าหน้าที่ปฏิบัติงานคอมพิวเตอร์</t>
  </si>
  <si>
    <t>น.ส.สุภาพร แก้วสำราญ</t>
  </si>
  <si>
    <t>122/2568</t>
  </si>
  <si>
    <t>จ้างเหมาปรับปรุง/ซ่อมแซมถนนเพื่อ</t>
  </si>
  <si>
    <t>การเกษตร บ้านนาฮี ม.9 สายทาง</t>
  </si>
  <si>
    <t>ดินแดง</t>
  </si>
  <si>
    <t>(แยกถนนสายนามน-นาฮี)-สระมอ</t>
  </si>
  <si>
    <t>123/2568</t>
  </si>
  <si>
    <t>124/2568</t>
  </si>
  <si>
    <t>จ้างเหมาเครื่องจักรดันขยะลงบ่อที่ทิ้ง</t>
  </si>
  <si>
    <t>ขยะด้วยเครื่องจักร</t>
  </si>
  <si>
    <t>ล้างแอร์</t>
  </si>
  <si>
    <t>125/2568</t>
  </si>
  <si>
    <t>บ้านสำราญ ม.8</t>
  </si>
  <si>
    <t>126/2568</t>
  </si>
  <si>
    <t>127/2568</t>
  </si>
  <si>
    <t>จ้างเหมาซ่อมแซมคอมพิวเตอร์</t>
  </si>
  <si>
    <t>หมายเลข 416-60-0027</t>
  </si>
  <si>
    <t>128/2568</t>
  </si>
  <si>
    <t>จ้างเหมาซ่อมแซมผิวทางถนนคอนกรีต</t>
  </si>
  <si>
    <t>เสริมเหล็ก รหัสสายทาง ชย.ถ.114-020</t>
  </si>
  <si>
    <t>สายทาง อบต.ซอย 1</t>
  </si>
  <si>
    <t>129/2568</t>
  </si>
  <si>
    <t>จ้างเหมาซ่อมแซมครุภัณฑ์เครื่องปรับ</t>
  </si>
  <si>
    <t>อากาศภายในสำนักงาน</t>
  </si>
  <si>
    <t>130/2568</t>
  </si>
  <si>
    <t>จ้างเหมาซ่อมแซมคอมพิวเตอร์ และ</t>
  </si>
  <si>
    <t>ติดตั้งวินโดว์</t>
  </si>
  <si>
    <t>131/2568</t>
  </si>
  <si>
    <t>จ้างเหมาล้างครุภัณฑ์เครื่องปรับอากาศ</t>
  </si>
  <si>
    <t>132/2568</t>
  </si>
  <si>
    <t xml:space="preserve">ภายในสำนักงาน </t>
  </si>
  <si>
    <t>ภายในสำนักงาน กองการศึกษา</t>
  </si>
  <si>
    <t>133/2568</t>
  </si>
  <si>
    <t>จ้างเหมาโครงการว่างท่อระบายน้ำ</t>
  </si>
  <si>
    <t>134/2568</t>
  </si>
  <si>
    <t>บ้านนาฮี ม.9</t>
  </si>
  <si>
    <t>135/2568</t>
  </si>
  <si>
    <t>เลขเครื่อง 478-67-0012</t>
  </si>
  <si>
    <t>ร้าน ราชาโอ.เอ</t>
  </si>
  <si>
    <t>136/2568</t>
  </si>
  <si>
    <t>บ้านนามน ม.3</t>
  </si>
  <si>
    <t>137/2568</t>
  </si>
  <si>
    <t>จ้างเหมาติดตั้งบานประตูปิด-เปิดน้ำ</t>
  </si>
  <si>
    <t>นายสมัคร กรมวัง</t>
  </si>
  <si>
    <t>138/2568</t>
  </si>
  <si>
    <t>140/2568</t>
  </si>
  <si>
    <t>จ้างเหมาทำป้ายไวนิลโครงการพิธีปล่อย</t>
  </si>
  <si>
    <t>สัตว์น้ำเนื่องในวันเฉลิมพระชนมพรรษา</t>
  </si>
  <si>
    <t>47 พรรษา สมเด็จพระนางเจ้าสุทิดา</t>
  </si>
  <si>
    <t>พัชรสุธาพิมลลักษณะ พระบรมราชินี</t>
  </si>
  <si>
    <t>114-014 บ้านหนองปลาปึ่ง ม.1</t>
  </si>
  <si>
    <t>หจก.เกรียงสิริ</t>
  </si>
  <si>
    <t>141/2568</t>
  </si>
  <si>
    <t>114-021 บ้านหนองบัวบานเย็น ม.7</t>
  </si>
  <si>
    <t>142/2568</t>
  </si>
  <si>
    <t>114-018 บ้านหนองเบ็น ม.5</t>
  </si>
  <si>
    <t>143/2568</t>
  </si>
  <si>
    <t xml:space="preserve">คอนกรีตร วัดสว่างนามน - </t>
  </si>
  <si>
    <t>รร.บ้านนามน ม.3</t>
  </si>
  <si>
    <t>144/2568</t>
  </si>
  <si>
    <t>114-015 บ้านนามน ม.3</t>
  </si>
  <si>
    <t>145/2568</t>
  </si>
  <si>
    <t>จ้างเหมาดันขยะลงบ่อทิ้งขยะด้วย</t>
  </si>
  <si>
    <t>146/2568</t>
  </si>
  <si>
    <t>จ้างเหมาขยายเขตไฟฟ้าสาธารณะภาย</t>
  </si>
  <si>
    <t>ในตำบลศรีสำราญ ม.1-ม.10</t>
  </si>
  <si>
    <t>147/2568</t>
  </si>
  <si>
    <t>จ้างเหมาติดตั้งไฟฟ้าสาธารณะบ้าน</t>
  </si>
  <si>
    <t>นาโจด ม.6</t>
  </si>
  <si>
    <t>148/2568</t>
  </si>
  <si>
    <t>จ้างเหมาซ่อมปริ้นเตอร์ Epson เครื่อง</t>
  </si>
  <si>
    <t>478-65-0010</t>
  </si>
  <si>
    <t>149/2568</t>
  </si>
  <si>
    <t>ด้านพัฒนาชุมชน</t>
  </si>
  <si>
    <t>นายจตุพล  บุลิรัง</t>
  </si>
  <si>
    <t>150/2568</t>
  </si>
  <si>
    <t>จ้างเหมาปรับปรุงเครื่องออกกำลังกาย</t>
  </si>
  <si>
    <t>ร้านอัมเบลล่าช็อป</t>
  </si>
  <si>
    <t>151/2568</t>
  </si>
  <si>
    <t>114-003 สายทางบ้านนามน -</t>
  </si>
  <si>
    <t>บ้านนาฮี ม.3</t>
  </si>
  <si>
    <t>152/2568</t>
  </si>
  <si>
    <t>153/2568</t>
  </si>
  <si>
    <t>154/2568</t>
  </si>
  <si>
    <t xml:space="preserve">จ้างเหมาโครงการก่อสร้างถนนคอนกรีต </t>
  </si>
  <si>
    <t>เสริมเหล็ก ม.4</t>
  </si>
  <si>
    <t>155/2568</t>
  </si>
  <si>
    <t>เสริมเหล็ก ม.6</t>
  </si>
  <si>
    <t>156/2568</t>
  </si>
  <si>
    <t>จ้างเหมาทำป้ายไวนิลโครงการรณรงค์</t>
  </si>
  <si>
    <t>ประชาสัมพันธ์ให้ความรู้เกี่ยวกับพิษภัย</t>
  </si>
  <si>
    <t>ยาเสพติด</t>
  </si>
  <si>
    <t>157/2568</t>
  </si>
  <si>
    <t>ด้านบัญชีและด้านเอกสารต่างๆ</t>
  </si>
  <si>
    <t>158/2568</t>
  </si>
  <si>
    <t>159/2568</t>
  </si>
  <si>
    <t>ด้านธุรการและด้านเอกสารต่างๆ</t>
  </si>
  <si>
    <t>160/2568</t>
  </si>
  <si>
    <t>จ้างเหมาเครื่องจักรกลขุดบ่อขยะใหม่</t>
  </si>
  <si>
    <t>พร้อมฝังกลบบ่อขยะ</t>
  </si>
  <si>
    <t>161/2568</t>
  </si>
  <si>
    <t>จ้างเหมารื้อถอนเครื่องปรับอากาศ</t>
  </si>
  <si>
    <t>162/2568</t>
  </si>
  <si>
    <t>จ้างเหมาเครื่องจักรกล(รถเกรดเดอร์)</t>
  </si>
  <si>
    <t>เพื่อปรับปรุงภูมิทัศน์ถนนทางหลวง</t>
  </si>
  <si>
    <t>ท้องถิ่น</t>
  </si>
  <si>
    <t>163/2568</t>
  </si>
  <si>
    <t>จ้างเหมาทำป้ายไวนิลวันคล้ายวันเสด็จ</t>
  </si>
  <si>
    <t>สวรรคตสมเด็จพระนารายมหากษัตริย์</t>
  </si>
  <si>
    <t>164/2568</t>
  </si>
  <si>
    <t>จ้างเหมาทำป้ายไวนิลพระบรมฉายา</t>
  </si>
  <si>
    <t>ลักษณ์ ร.10</t>
  </si>
  <si>
    <t>165/2568</t>
  </si>
  <si>
    <t>จ้างเหมาทำป้ายไวนิล โครงการปลูกป่า</t>
  </si>
  <si>
    <t>และหญ้าแฝกตามแนวทางอันเนื่องมา</t>
  </si>
  <si>
    <t>จากพระราชดำริ</t>
  </si>
  <si>
    <t>166/2568</t>
  </si>
  <si>
    <t>จ้างเหมาถอดถอนเครื่องปรับอากาศ</t>
  </si>
  <si>
    <t>167/2568</t>
  </si>
  <si>
    <t>จ้างเหมาทำป้ายแนะนำ น.2 ภายใน</t>
  </si>
  <si>
    <t>168/2568</t>
  </si>
  <si>
    <t>หจก.ชัยภูมิทราฟฟิค</t>
  </si>
  <si>
    <t>จ้างเหมาปรับปรุงเสริมผิวคอนกรีต</t>
  </si>
  <si>
    <t>เสริมเหล็ก ย้านสำราญ</t>
  </si>
  <si>
    <t>169/2568</t>
  </si>
  <si>
    <t>จ้างเหมาดันบ่อขยะทิ้งขยะด้วยเครื่อง</t>
  </si>
  <si>
    <t>จักร</t>
  </si>
  <si>
    <t>170/2568</t>
  </si>
  <si>
    <t>จ้างเหมาซ่อมแซมถนนคอนกรีตเสริม</t>
  </si>
  <si>
    <t>เหล็กและท่อระบายน้ำเสียภายใน</t>
  </si>
  <si>
    <t>หมู่บ้าน ม.10</t>
  </si>
  <si>
    <t>171/2568</t>
  </si>
  <si>
    <t>ทะเบียน 83-8333 ชัยภูมิ</t>
  </si>
  <si>
    <t>172/2568</t>
  </si>
  <si>
    <t>จ้างเหมาทำป้ายไวนิล รูปพระบรม</t>
  </si>
  <si>
    <t>ฉายาลักษณ์ สมเด็จพระนางเจ้าสิริกิติ์</t>
  </si>
  <si>
    <t>173/2568</t>
  </si>
  <si>
    <t>ทะเบียน กง.5048 ชัยภูมิ</t>
  </si>
  <si>
    <t>174/2568</t>
  </si>
  <si>
    <t>จ้างเหมาซ่อมแซมรถยนต์บรรทุกน้ำ</t>
  </si>
  <si>
    <t>อเนกประสงค์ ทะเบียน บพ3555 ชย.</t>
  </si>
  <si>
    <t>175/2568</t>
  </si>
  <si>
    <t>จ้างเหมาซ่อมแซมครุภัณฑ์คอมพิวเตอร์</t>
  </si>
  <si>
    <t>โน๊กบุ๊ก</t>
  </si>
  <si>
    <t>176/2568</t>
  </si>
  <si>
    <t>จ้างเหมาซ่อมแซมครุภัณฑ์เครื่องปริ้น</t>
  </si>
  <si>
    <t>เตอร์ Epson เครื่อง 478-65-008</t>
  </si>
  <si>
    <t>177/2568</t>
  </si>
  <si>
    <t>178/2568</t>
  </si>
  <si>
    <t>จ้างเหมาซ่อมแซมถนนภายในหมู่บ้าน</t>
  </si>
  <si>
    <t>ม.8 ลงหินคลุก</t>
  </si>
  <si>
    <t>179/2568</t>
  </si>
  <si>
    <t>ม.4 ลงหินคลุก</t>
  </si>
  <si>
    <t>180/2568</t>
  </si>
  <si>
    <t>ม.10 ลงหินคลุก</t>
  </si>
  <si>
    <t>181/2568</t>
  </si>
  <si>
    <t xml:space="preserve">ตะกอน และขุดเปิดทางน้ำ บ้านนามน </t>
  </si>
  <si>
    <t>ม.3</t>
  </si>
  <si>
    <t>182/2568</t>
  </si>
  <si>
    <t>จัดจ้างซ่อมแซมคอมพิวเตอร์</t>
  </si>
  <si>
    <t>เลขเครื่อง 416-55-0020</t>
  </si>
  <si>
    <t>183/2568</t>
  </si>
  <si>
    <t>จ้างเหมาถ่ายเอกสารพร้อมเข้าเล่ม</t>
  </si>
  <si>
    <t>ข้อบัญญัติงบประมาณ 2569</t>
  </si>
  <si>
    <t>ร้านบ่อมถ่ายเอกสาร</t>
  </si>
  <si>
    <t>184/2568</t>
  </si>
  <si>
    <t>บ.มิตซูมิชิ</t>
  </si>
  <si>
    <t>185/2568</t>
  </si>
  <si>
    <t>จ้างซ่อมแซมเครื่องปรับอากาศ</t>
  </si>
  <si>
    <t>186/2568</t>
  </si>
  <si>
    <t>เกรดถนนตำบลศรีสำราญ</t>
  </si>
  <si>
    <t>187/2568</t>
  </si>
  <si>
    <t>จ้างเหมาขุดลอกรองระบายน้ำคอนกรีต</t>
  </si>
  <si>
    <t>เสริมเหล็ก บ้านสำราญ ม.8</t>
  </si>
  <si>
    <t>190/2568</t>
  </si>
  <si>
    <t>จ้างเหมาขุดลอกรางระบายน้ำคอนกรีต</t>
  </si>
  <si>
    <t>เสริมเหล็ก ม.3</t>
  </si>
  <si>
    <t>191/2568</t>
  </si>
  <si>
    <t>จ้างเหมาเสริมผิวแอสฟัลต์คอนกรีต</t>
  </si>
  <si>
    <t>รหัสทางหลวงท้องถิ่น ชย.ถ.114-003</t>
  </si>
  <si>
    <t>สายทางบ้านนามน - บ้านนาฮี ม.3</t>
  </si>
  <si>
    <t>หจก.ด.โชคชัยโยธา</t>
  </si>
  <si>
    <t>E-bidding</t>
  </si>
  <si>
    <t>รหัสทางหลวงท้องถิ่น ชย.ถ.114-015</t>
  </si>
  <si>
    <t>สายทางถนนคอนกรีตเสริมเหล็ก</t>
  </si>
  <si>
    <t>บ้านนามน ม.10</t>
  </si>
  <si>
    <t>หจก.ภูมิทวีรุ่งเรือง</t>
  </si>
  <si>
    <t>หจก.พี ค่อน สแตนดาร์ด</t>
  </si>
  <si>
    <t>หจก.ชัยภูมิเกศรินทร์</t>
  </si>
  <si>
    <t>หจก.เบดร็อค เอ็นจิเนียริ่ง</t>
  </si>
  <si>
    <t>หจก.เออาร์กลการ</t>
  </si>
  <si>
    <t>หจก.คลังไม้อมรเดช</t>
  </si>
  <si>
    <t>สรุปผลการดำเนินการจัดซื้อจัดจ้าง ประจำปี 2568</t>
  </si>
  <si>
    <t>วันที่ 1 ตุลาคม 2568</t>
  </si>
  <si>
    <t>จัดซื้อถุงยังชีพเพื่อช่วยเหลือประชาชน</t>
  </si>
  <si>
    <t>7,700</t>
  </si>
  <si>
    <t>7,700.00</t>
  </si>
  <si>
    <t>หจก.มิตรอารีย์คอนสวรรค์</t>
  </si>
  <si>
    <t>ผู้เสนอราคาต่ำสุด</t>
  </si>
  <si>
    <t>8 ต.ค 2567</t>
  </si>
  <si>
    <t>ที่ประสบภัยพิบัติกรณีฉุกเฉิน (อุทกภัย)</t>
  </si>
  <si>
    <t>24</t>
  </si>
  <si>
    <t>จัดซื้อน้ำดื่มศูนย์พัฒนาเด็กเล็ก</t>
  </si>
  <si>
    <t>ร้านน้ำ 3 สาย (น้ำดื่มคงคา)</t>
  </si>
  <si>
    <t>10  ต.ค  2567</t>
  </si>
  <si>
    <t>จัดซื้อวัสดุสำนักงาน (น้ำดื่ม)</t>
  </si>
  <si>
    <t>ร้านณันภาการค้า</t>
  </si>
  <si>
    <t>17  ต.ค  2567</t>
  </si>
  <si>
    <t>จัดซื้อวัสดุสำนักงาน (น้ำดื่ม) สำนักปลัด</t>
  </si>
  <si>
    <t>25  ต.ค  2567</t>
  </si>
  <si>
    <t>จัดซื้อวัสดุสำนักงาน(น้ำดื่ม)ในการจัด</t>
  </si>
  <si>
    <t>กิจกรรมรักษาความสะอาดพื้นที่สาธารณะ</t>
  </si>
  <si>
    <t>สุขเพื่อเฉลิมพระเกียรติพระบาทสมเด็จ</t>
  </si>
  <si>
    <t>พระเจ้าอยู่หัวเนื่องในโอกาสมหามงคล</t>
  </si>
  <si>
    <t>เฉลิมพระชนมพรรษา 6 รอบ</t>
  </si>
  <si>
    <t>จัดซื้ออุปกรณ์กีฬาประชาชนโครงการแข่ง</t>
  </si>
  <si>
    <t>ร้านถุงเงินนานาภัณฑ์</t>
  </si>
  <si>
    <t>29  ต.ค  2567</t>
  </si>
  <si>
    <t>ขันกีฬาประชาชน อบต.ครั้งที่ 1 ประจำปี 68</t>
  </si>
  <si>
    <t>จัดซื้อเสื้อกีฬาคอกลมและเสื้อคอโปโล</t>
  </si>
  <si>
    <t>ร้านศิริมงคลการปัก</t>
  </si>
  <si>
    <t>29 ต.ค  2567</t>
  </si>
  <si>
    <t>โครงการแข่งขันกีฬาประชาชน</t>
  </si>
  <si>
    <t>อบต.ครั้งที่ 1 ประจำปี 68</t>
  </si>
  <si>
    <t>จัดซื้อหมึกคอมพิวเตอร์ ประจำห้องคลัง</t>
  </si>
  <si>
    <t>ร้านเจริญคอมเทค 2018</t>
  </si>
  <si>
    <t>8  พ.ย  2567</t>
  </si>
  <si>
    <t>จัดซื้อวัสดุสำนักงาน(น้ำดื่ม) สำนักปลัด</t>
  </si>
  <si>
    <t>จัดซื้ออาหารเสริม(นม) ศูนย์พัฒนาเด็กเล็ก</t>
  </si>
  <si>
    <t>บ.แดรี่มิลค์ 2021 จำกัด</t>
  </si>
  <si>
    <t>11  พ.ย  2567</t>
  </si>
  <si>
    <t>จัดซื้ออาหารเสริม(นม) สพฐ.</t>
  </si>
  <si>
    <t>จัดซื้อวัสดุสำนักงาน(น้ำดื่ม)กิจกรรมรักษา</t>
  </si>
  <si>
    <t>ความสะอาดพื้นที่สาธารณะเพื่อเฉลิม</t>
  </si>
  <si>
    <t>พระเฉลิมพระเกียรติพระบาทสมเด็จ</t>
  </si>
  <si>
    <t>พระเจ้าอยู่หัว ร.10</t>
  </si>
  <si>
    <t>จัดซื้อวัสดุไฟฟ้าและวิทยุ ประจำกองช่าง</t>
  </si>
  <si>
    <t>ร้านแก้งคร้อการไฟฟ้า</t>
  </si>
  <si>
    <t>22  พ.ย  2567</t>
  </si>
  <si>
    <t>จัดซื้อวัสดุ(น้ำดื่ม)ศูนย์พัมนาเด็กเล็ก</t>
  </si>
  <si>
    <t>ร้านน้ำ 3 สาย(น้ำดื่มคงคา)</t>
  </si>
  <si>
    <t>25  พ.ย 2567</t>
  </si>
  <si>
    <t>จัดซื้อวัสดุก่อสร้าง (กองช่าง)</t>
  </si>
  <si>
    <t>ร้านศรีสำราญวัสดุ</t>
  </si>
  <si>
    <t>28  พ.ย  2567</t>
  </si>
  <si>
    <t>จัดวื้อวัสดุก่อสร้าง (กองช่าง)</t>
  </si>
  <si>
    <t>หจก.พรสมบัติการโยธา</t>
  </si>
  <si>
    <t>18 พ.ย 2567</t>
  </si>
  <si>
    <t>จัดวื้อวัสดุคอมพิวเตอร์ ศูนย์พัฒนาเด็กเล็ก</t>
  </si>
  <si>
    <t>9 ธ.ค  2567</t>
  </si>
  <si>
    <t>จัดซื้อวัสดุสำนักงาน (กองคลัง)</t>
  </si>
  <si>
    <t>16  ธ.ค  2567</t>
  </si>
  <si>
    <t>จัดซื้อวัสดุน้ำดื่ม(กิจกรรมจิตอาสาพัฒนา</t>
  </si>
  <si>
    <t>17  ธ.ค  2567</t>
  </si>
  <si>
    <t>ในโอกาสวันสำคัญวันสมเด็จพระเจ้าตาก</t>
  </si>
  <si>
    <t>สินมหาราช</t>
  </si>
  <si>
    <t>จัดซื้อต้นไม้โครงการรักน้ำ รักป่า รักแผ่นดิน</t>
  </si>
  <si>
    <t>ร้านกันทรากรการเกษตร</t>
  </si>
  <si>
    <t>จัดซื้อวัสดุงานบ้านงานครัว(กองสวัสดิการ)</t>
  </si>
  <si>
    <t>20  ธ.ค  2567</t>
  </si>
  <si>
    <t>จัดซื้อวัสดุสำนักงาน (กองสวัสดิการ)</t>
  </si>
  <si>
    <t>20  ธ.ค   2567</t>
  </si>
  <si>
    <t>จัดซื้อวัสดุสำนักงาน (น้ำดื่ม)สำนักปลัด</t>
  </si>
  <si>
    <t>จัดซื้อต้นไม้ในการปรับปรุงภูมิทัศน์โครงการ</t>
  </si>
  <si>
    <t>"สุขทันที ปลายปีเที่ยวไทย"</t>
  </si>
  <si>
    <t>จัดซื้อวัสดุการศึกษาสมทบ(กองการศึกษา)</t>
  </si>
  <si>
    <t>23  ธ.ค  2567</t>
  </si>
  <si>
    <t>จัดซื้อวัสดุสำนักงาน(น้ำดื่ม)สำนักปลัด</t>
  </si>
  <si>
    <t>จัดซื้อวัสดุคอมพิวเตอร์(กองสวัสดิการ)</t>
  </si>
  <si>
    <t>24  ธ.ค 2567</t>
  </si>
  <si>
    <t>จัดซื้อน้ำดื่มโครงการป้องกันและลดอุบัติ</t>
  </si>
  <si>
    <t>เหตุทางถนนช่วงเทศกาลปีใหม่ ปี2568</t>
  </si>
  <si>
    <t>จัดซื้ออุปกรณ์สื่อรณรงค์ความปลอดภัยทาง</t>
  </si>
  <si>
    <t>ถนนและวัสดุอุปกรณ์จัดตกแต่งสถานที่</t>
  </si>
  <si>
    <t>โครงการป้องกันและลดอุบัติเหตุทางถนน</t>
  </si>
  <si>
    <t>ช่วงเทศกาลปีใหม่ ปี 2568</t>
  </si>
  <si>
    <t>จัดซื้ออาหารเสริม(นม)ศูนย์พัฒนาเด็กเล็ก</t>
  </si>
  <si>
    <t>25  ธ.ค  2567</t>
  </si>
  <si>
    <t>จัดวื้ออาหารเสริม(นม) สพฐ.</t>
  </si>
  <si>
    <t>จัดซื้อวัสดุงานบ้านงานครัวศูนย์พัฒนา</t>
  </si>
  <si>
    <t>เด็กเล็ก</t>
  </si>
  <si>
    <t>จัดซื้อวัสดุสำนักงานหมึกเครื่องถ่ายเอกสาร</t>
  </si>
  <si>
    <t>ร้าน ราชา.โอ.เอ</t>
  </si>
  <si>
    <t>2  ม.ค  2568</t>
  </si>
  <si>
    <t>Canon 5240 (กองช่าง)</t>
  </si>
  <si>
    <t>จัดซื้อวัสดุสำนักงาน (กองการศึกษา)</t>
  </si>
  <si>
    <t>จัดซื้อวัสดุสำนักงาน (กองช่าง)</t>
  </si>
  <si>
    <t>13  ม.ค 2568</t>
  </si>
  <si>
    <t>จัดซื้อวัสดุสำนักงาน (สำนักปลัด)</t>
  </si>
  <si>
    <t>14  ม.ค  2568</t>
  </si>
  <si>
    <t>จัดซื้อวัสดุงานบ้านงานครัว (สำนักปลัด)</t>
  </si>
  <si>
    <t>จัดซื้อวัสดุสำนักงาน(น้ำดื่ม)</t>
  </si>
  <si>
    <t>15  ม.ค  2568</t>
  </si>
  <si>
    <t>ศูนย์พัฒนาเด็กเล็ก</t>
  </si>
  <si>
    <t>จัดซื้อวัสดุคอมพิวเตอร์(สำนักปลัด)</t>
  </si>
  <si>
    <t>16  ม.ค  2568</t>
  </si>
  <si>
    <t>จัดซื้อวัสดุคอมพิวเตอร์ (สำนักปลัด)</t>
  </si>
  <si>
    <t>21  ม.ค  2568</t>
  </si>
  <si>
    <t>จัดซื้อวัสดุครุภัณฑ์สำนักงานเก้าอี้ทำงาน</t>
  </si>
  <si>
    <t>ร้านอัมเบลล่าช้อป</t>
  </si>
  <si>
    <t>22 ม.ค  2568</t>
  </si>
  <si>
    <t>(กองคลัง)</t>
  </si>
  <si>
    <t>22  ม.ค  2568</t>
  </si>
  <si>
    <t>(กองช่าง)</t>
  </si>
  <si>
    <t>จัดซื้อวัสดุครุภัณฑ์สำนักงานตู้เหล็กแบบ</t>
  </si>
  <si>
    <t>2  บาน</t>
  </si>
  <si>
    <t>จัดซื้อครุภัณฑ์โต๊ะทำงาน</t>
  </si>
  <si>
    <t>23  ม.ค  2568</t>
  </si>
  <si>
    <t>จัดซื้อครุภัณฑ์เก้าอี้ทำงาน</t>
  </si>
  <si>
    <t>จัดซื้อวัสดุคอมพิวเตอร์ (กองช่าง)</t>
  </si>
  <si>
    <t>27  ม.ค  2568</t>
  </si>
  <si>
    <t>จัดซื้อวัสดุเชื้อเพลิงและหล่อลื่น</t>
  </si>
  <si>
    <t>ร้านคอนสวรรค์อะไหล่ยนต์</t>
  </si>
  <si>
    <t>จัดซื้อวัสดุอุปกรณ์กีฬาในการฝึกซ้อมฟุตบอล</t>
  </si>
  <si>
    <t>28  ม.ค  2568</t>
  </si>
  <si>
    <t>จัดซื้อเจ๊คเก๊ตเบสิคสำหรับนักกีฬาที่ร่วม</t>
  </si>
  <si>
    <t>ร้านอินเตอร์ สปอร์ต</t>
  </si>
  <si>
    <t>29  ม.ค  2568</t>
  </si>
  <si>
    <t>โครงการแข่งขันกีฬาท้องถิ่นสัมพันธ์</t>
  </si>
  <si>
    <t>ครั้งที่ 17  ประจำปี 2568</t>
  </si>
  <si>
    <t>จัดซื้อเสื้อกีฬา โครงการแข่งขันกีฬาท้องถิ่น</t>
  </si>
  <si>
    <t>น.ส สุภาพร บุญโยธา</t>
  </si>
  <si>
    <t>30  ม.ค 2568</t>
  </si>
  <si>
    <t>สัมพันธ์ ครั้งที่ 17 ปี 2568</t>
  </si>
  <si>
    <t>จัดซื้อครุภัณฑ์งานบ้านงานครัวเครื่องทำ</t>
  </si>
  <si>
    <t>ร้านดับบิวเจ มาร์เก็ตติ้ง</t>
  </si>
  <si>
    <t>10  ก.พ  2568</t>
  </si>
  <si>
    <t>น้ำร้อย - น้ำเย็น (กองช่าง)</t>
  </si>
  <si>
    <t>จัดซื้อวัสดุสำนักงาน กระดาษ A4 กองคลัง</t>
  </si>
  <si>
    <t>จัดซื้อวัสดุครุภัณฑ์เครื่องตัดหญ้า</t>
  </si>
  <si>
    <t>จัดซื้อวัสดุครุภัณฑ์เลื่อยยนต์</t>
  </si>
  <si>
    <t>ร้านน้ำดื่ม 3 สาย (น้ำดื่มคงคา)</t>
  </si>
  <si>
    <t>17  ก.พ 2568</t>
  </si>
  <si>
    <t>จัดซื้อเก้าอี้บุนวม 25 ตัว</t>
  </si>
  <si>
    <t>19  ก.พ  2568</t>
  </si>
  <si>
    <t>จัดซื้อเครื่องสำรวจ</t>
  </si>
  <si>
    <t>21  ก.พ  2568</t>
  </si>
  <si>
    <t>จัดซื้อครุภัณฑ์คอมพิวเตอร์เครื่องพิมพ์</t>
  </si>
  <si>
    <t>24  ก.พ  2568</t>
  </si>
  <si>
    <t>จัดซื้อวัสดุอุปกรณ์ก่อสร้าง (กองช่าง)</t>
  </si>
  <si>
    <t>25  ก.พ  2568</t>
  </si>
  <si>
    <t>6  มี.ค  2568</t>
  </si>
  <si>
    <t>10  มี.ค  2568</t>
  </si>
  <si>
    <t>11  มี.ค  2568</t>
  </si>
  <si>
    <t>ร้านน้ำ3สาย(น้ำดื่มคงคา)</t>
  </si>
  <si>
    <t>12  มี.ค  2568</t>
  </si>
  <si>
    <t>จัดซื้อวัดซีนป้องกันพิษสุนัขบ้าพร้อมอุปกรณ์</t>
  </si>
  <si>
    <t>ร้านชัยภูมิสัตว์แพทย์</t>
  </si>
  <si>
    <t>25  มี.ค  2568</t>
  </si>
  <si>
    <t>การฉีด ประจำปี 2568</t>
  </si>
  <si>
    <t>จัดซื้อวัสดุอุปกรณ์ก่อสร้างเพื่อปรับสภาพ</t>
  </si>
  <si>
    <t>26  มี.ค  2568</t>
  </si>
  <si>
    <t>แวดล้อมและสิ่งอำนวยความสะดวกให้กับ</t>
  </si>
  <si>
    <t>ผู้สูงอายุ บ้านนาโจด ม.6 จำนวน 7 ราบ</t>
  </si>
  <si>
    <t>จัดซื้อวัสดุอุปกรณ์ก่อสร้างโครงการปรับปรุง</t>
  </si>
  <si>
    <t>สภาพแวดล้อมและสิ่งอำนวยความสะดวก</t>
  </si>
  <si>
    <t>ของผู้สูงอายุ นางหลั่น ประสิทธิ์นอก</t>
  </si>
  <si>
    <t>27  มี.ค  2568</t>
  </si>
  <si>
    <t>จัดซื้อวัสดุงานรับรองและพิธีการ (สำนักปลัด)</t>
  </si>
  <si>
    <t>28  มี.ค  2568</t>
  </si>
  <si>
    <t>ของผู้สูงอายุ นางแหว่ง  รัชบุตร  ม.9</t>
  </si>
  <si>
    <t>ของผู้สูงอายุ นางเรียบ ธุระขันธ์ ม.9</t>
  </si>
  <si>
    <t>จัดซื้อวัสดุเชื้อเพลิงและหล่อลื่น (กองช่าง)</t>
  </si>
  <si>
    <t>ร้าน คอนสวรรค์อะไหล่ยนต์</t>
  </si>
  <si>
    <t>1  เม.ย  2568</t>
  </si>
  <si>
    <t>จัดซื้อวัสดุสำนักงาน(หมึกเครื่องถ่ายเอกสาร</t>
  </si>
  <si>
    <t>2  เม.ย  2568</t>
  </si>
  <si>
    <t>รุ่น Canon 5240 I สีดำ (กองช่าง)</t>
  </si>
  <si>
    <t>4  เม.ย  2568</t>
  </si>
  <si>
    <t>จัดซื้อวัสดุ(น้ำดื่ม)โครงการรรรงค์ความ</t>
  </si>
  <si>
    <t>9  เม.ย  2568</t>
  </si>
  <si>
    <t>ปลอดภัยทางถนน และเฝ้าระวังสาธารณภัย</t>
  </si>
  <si>
    <t>ช่วงเทสกาลสงกรานต์ ประจำปี  2568</t>
  </si>
  <si>
    <t>จัดซื้อวัสดุอุปกรณ์เพื่อโครงการรณรงค์ความ</t>
  </si>
  <si>
    <t>ร้าน ธีรเดชโฟโต้</t>
  </si>
  <si>
    <t>11  เม.ย  2568</t>
  </si>
  <si>
    <t>ปลอดภัยมางถนน และลดอุบัติเหตุทางถนน</t>
  </si>
  <si>
    <t>ช่วงเทศกาลสงกรานต์ ปี 2568</t>
  </si>
  <si>
    <t>จัดซื้อของรางวัลในการร่วมกิจกรรม(ผ้าห่ม)</t>
  </si>
  <si>
    <t>โครงการประเพณีสงกรานต์รดน้ำขอพรผู้สูง</t>
  </si>
  <si>
    <t>อายุ ปี 2568</t>
  </si>
  <si>
    <t>จัดซื้อวัสดุสำนักงาน กองสวัสดิการสังคม</t>
  </si>
  <si>
    <t>21  เม.ย  2568</t>
  </si>
  <si>
    <t>22  เม.ย  2568</t>
  </si>
  <si>
    <t>จัดซื้อวัสดุคอมพิวเตอร์หมึกโทนเนอร์ รุ่น</t>
  </si>
  <si>
    <t>23   เม.ย  2568</t>
  </si>
  <si>
    <t>TN-2460 สีดำ ยี่ห้อ Brother ประจำกอง</t>
  </si>
  <si>
    <t>สวัสดิการสังคม</t>
  </si>
  <si>
    <t>จัดซื้อน้ำมันไฮดรอลิก รถทะเบียน 83-7368</t>
  </si>
  <si>
    <t>28  เม.ย  2568</t>
  </si>
  <si>
    <t>ชัยภูมิ</t>
  </si>
  <si>
    <t>จัดซื้อวัสดุอุปกรณ์ก่อสร้างเพื่อช่วยเหลือ</t>
  </si>
  <si>
    <t>ประชาชนที่ประสบภัยพิบัติกรณีฉุกเฉิน</t>
  </si>
  <si>
    <t>(วาตภัย)</t>
  </si>
  <si>
    <t>จัดซื้อน้ำมันเบรก รถบรรทุกทะเบียน</t>
  </si>
  <si>
    <t>29  เม.ย  2568</t>
  </si>
  <si>
    <t>83-7368 ชัยภูมิ</t>
  </si>
  <si>
    <t>จัดซื้อครุภัณฑ์เครื่องพิมพ์ Multfunction</t>
  </si>
  <si>
    <t>แบบฉีดหมึกพร้อมติดตั้งถังหมึกพิมพ์</t>
  </si>
  <si>
    <t>(Ink Tank Pintck) สำนักปลัด</t>
  </si>
  <si>
    <t>จัดซื้อครุภัณฑ์คอมพิวเตอร์โน๊ตบุ๊ค สำหรับ</t>
  </si>
  <si>
    <t>งานประมวลผล ประจำงานสาธารณสุข</t>
  </si>
  <si>
    <t>จัดซื้อน้ำมันหล่อลื่นและวัสดุหล่อลื่น</t>
  </si>
  <si>
    <t>1  พ.ค  2568</t>
  </si>
  <si>
    <t>จัดซ้อวัสดุสำนักงาน (น้ำดื่ม)</t>
  </si>
  <si>
    <t>จัดซื้อครุภัณฑ์วิทยาศาสตร์หรือการแพทย์</t>
  </si>
  <si>
    <t>2  พ.ค  2568</t>
  </si>
  <si>
    <t>เครื่องตรวจสอบคุณภาพน้ำ (กองช่าง)</t>
  </si>
  <si>
    <t>จัดซื้อครุภัณฑ์โฆษณาและเผยแพร่เครื่อง</t>
  </si>
  <si>
    <t>มัลติมีเดียโปรเจคเตอร์ระดับ XGA ขนาด</t>
  </si>
  <si>
    <t>4,000 Anis Lumens (กองช่าง)</t>
  </si>
  <si>
    <t>7  พ.ค  2568</t>
  </si>
  <si>
    <t>13  พ.ค  2568</t>
  </si>
  <si>
    <t>21  พ.ค  2568</t>
  </si>
  <si>
    <t>จัดซื้อวัสดุลูกรังพร้อมเกลี่ยปรับเรียบ ม.9</t>
  </si>
  <si>
    <t>หจก.เรืองชัย วัสดุก่อสร้าง</t>
  </si>
  <si>
    <t>หจก.เรืองชัย วีสดุก่อสร้าง</t>
  </si>
  <si>
    <t>23  พ.ค  2568</t>
  </si>
  <si>
    <t>27  พ.ค  2568</t>
  </si>
  <si>
    <t>จัดซื้อวัสดุงานบ้านงานครัว นม โรงเรียน</t>
  </si>
  <si>
    <t>สหกรณ์โคนมเทพสถิต</t>
  </si>
  <si>
    <t>4  มิ.ย  2568</t>
  </si>
  <si>
    <t>สพฐ.</t>
  </si>
  <si>
    <t>จัดซื้อน้ำดื่ม โครงการพิธีปล่อยพันธุ์สัตว์น้ำ</t>
  </si>
  <si>
    <t>เนื่องในวันเฉลิมพระชนมพรรษา 47 พรรษา</t>
  </si>
  <si>
    <t>สมเด็จพระนางเจ้าสุทิดา</t>
  </si>
  <si>
    <t>5  มิ.ย  2568</t>
  </si>
  <si>
    <t>จัดซื้อวัสดุในการจัดกิจกรรมพิธีปล่อยพันธ์</t>
  </si>
  <si>
    <t>สัตว์น้ำ เนื่องในวันเฉลิมพระชนมพรรษา</t>
  </si>
  <si>
    <t>47 พรรษา</t>
  </si>
  <si>
    <t>จัดซื้อวัสดุสำนักงาน หมึกเครื่องถ่ายเอกสาร</t>
  </si>
  <si>
    <t>10  มิ.ย  2568</t>
  </si>
  <si>
    <t>สีดำ กองช่าง</t>
  </si>
  <si>
    <t xml:space="preserve">จัดซื้อวัสดุสำนักงาน(น้ำดื่ม) </t>
  </si>
  <si>
    <t>11  มิ.ย  2568</t>
  </si>
  <si>
    <t>จัดซื้อรถจักรยานยนต์ ขนาด 110 CC</t>
  </si>
  <si>
    <t>บ.อีฮงมดแดงมอเตอร์ ลิส จำกัด</t>
  </si>
  <si>
    <t>12  มิ.ย  2568</t>
  </si>
  <si>
    <t>แบบเกียร์ธรรมดา</t>
  </si>
  <si>
    <t>จัดซื้อครุภัณฑ์คอมพิวเตอร์โน๊ตบุ๊คสำหรับใช่</t>
  </si>
  <si>
    <t>17  มิ.ย  25678</t>
  </si>
  <si>
    <t>ในงานประมวลผล(สำนักปลัด) 2 เครื่อง</t>
  </si>
  <si>
    <t>จัดซื้อครุภัณฑ์คอมพิวเตอร์ All In One</t>
  </si>
  <si>
    <t>ประจำกองช่าง</t>
  </si>
  <si>
    <t xml:space="preserve">จัดซื้อครุภัณฑ์เครื่องพิมพ์ Multfun Ction </t>
  </si>
  <si>
    <t>แบบฉีดหมึกพร้อม (กองการศึกษา)</t>
  </si>
  <si>
    <t>จัดซื้อวัสดุสำนักงาน กองคลัง</t>
  </si>
  <si>
    <t>17  มิ.ย  2568</t>
  </si>
  <si>
    <t>จัดซื้อวัสดุวิทยาศาสตร์หรือการแพทย์น้ำยา</t>
  </si>
  <si>
    <t>เคมีกำจัดยุง และทรายอะเบท</t>
  </si>
  <si>
    <t>18  มิ.ย  2568</t>
  </si>
  <si>
    <t>จัดซื้อครุภัณฑ์จอรับภาพโปรเจคเตอร์แบบ</t>
  </si>
  <si>
    <t>ควบคุมการขึ้นลงด้วยไฟฟ้า (กองช่าง)</t>
  </si>
  <si>
    <t>จัดซื้อครุภัณฑ์ชุดโวฟารับแขก</t>
  </si>
  <si>
    <t>20  มิ.ย  2568</t>
  </si>
  <si>
    <t>จัดซื้อครุภัณฑ์ตู้เหล็ก 2 บาน (บานเปิดกระจก)</t>
  </si>
  <si>
    <t>บ.เคทีเอ็ม ลิฟวิ่งมอลล์ จำกัด</t>
  </si>
  <si>
    <t>23  มิ.ย  2568</t>
  </si>
  <si>
    <t>สำนักปลัด</t>
  </si>
  <si>
    <t>กองสวัสดิการ จำนวน 2 ตู้</t>
  </si>
  <si>
    <t>จัดซื้อวัสดุสำนักงาน กองช่าง</t>
  </si>
  <si>
    <t>24  มิ.ย  2568</t>
  </si>
  <si>
    <t>จัดซื้อวัสดุครุภัณฑ์เครื่องวัดความดันโลหิต</t>
  </si>
  <si>
    <t>25  มิ.ย  2568</t>
  </si>
  <si>
    <t>อัตโนมัติ ประจำงานสาธารณสุข 2 เครื่อง</t>
  </si>
  <si>
    <t>จัดซื้อวัสดุงานบ้านงานครัว อาหารเสริมนม</t>
  </si>
  <si>
    <t>สพฐ. ศูนย์พัฒนาเด็กเล็ก</t>
  </si>
  <si>
    <t>จัดซื้อวัสดุงานบ้านงานครัว ประจำศูนย์</t>
  </si>
  <si>
    <t>พัฒนาเด็กเล็ก</t>
  </si>
  <si>
    <t>จัดซื้อวัสดุสำนักงาน กองการศึกษา</t>
  </si>
  <si>
    <t>จัดซื้อวัสดุสำนักงาน กองการศึกษา(น้ำดื่ม)</t>
  </si>
  <si>
    <t>27  มิ.ย  2568</t>
  </si>
  <si>
    <t>จัดซื้อวัสดุคอมพิวเตอร์หมึกเครื่องพิมพ์</t>
  </si>
  <si>
    <t>1  ส.ค  2568</t>
  </si>
  <si>
    <t>Laser กองสวัสดิการ</t>
  </si>
  <si>
    <t>จัดซื้อวัสดุสำนักงาน กองสวัดิการ</t>
  </si>
  <si>
    <t>4  ส.ค  2568</t>
  </si>
  <si>
    <t>Canon กองช่าง</t>
  </si>
  <si>
    <t>6  ส.ค  2568</t>
  </si>
  <si>
    <t>15  ส.ค  2568</t>
  </si>
  <si>
    <t>จัดซื้อเครื่องปริ้นเตอร์ (สำนักปลัด)</t>
  </si>
  <si>
    <t>25  ส.ค  2568</t>
  </si>
  <si>
    <t>จัดซื้อครุภัณฑ์โฆษณาและเผยแพร่กล้องดิจิตอล</t>
  </si>
  <si>
    <t>25   ส.ค  2568</t>
  </si>
  <si>
    <t>กองช่าง</t>
  </si>
  <si>
    <t>27  ส.ค  2568</t>
  </si>
  <si>
    <t>จัดซื้อวัสดุคอมพิวเตอร์หมึกเครื่องปริ้น</t>
  </si>
  <si>
    <t>4  ก.ค  2568</t>
  </si>
  <si>
    <t>Epson (กองการศึกษา)</t>
  </si>
  <si>
    <t>จัดซื้อเทียนจำนำพรรษาและเครื่องไทยทาน</t>
  </si>
  <si>
    <t>จัดซื้อหมึกเครื่องปริ้นเตอร์ 79A,G4010,HP</t>
  </si>
  <si>
    <t>จัดซื้อครุภัณฑ์สำนักงานเครื่องปรับอากาศ</t>
  </si>
  <si>
    <t>นายขจรเกียรติ ปราศรี</t>
  </si>
  <si>
    <t>นายขจรเกียรติ  ปรางสรี</t>
  </si>
  <si>
    <t>14  ก.ค  2568</t>
  </si>
  <si>
    <t>แบบตั้งพื้นหรือแบบแขวน(ระบบ Inverter)</t>
  </si>
  <si>
    <t>พร้อมติดตั้ง จำนวน 2 เครื่อง (สำนักปลัด)</t>
  </si>
  <si>
    <t>พร้อมติดตั้ง กองสวัสดิการสังคม</t>
  </si>
  <si>
    <t>จัดซื้อวัสดุไฟฟ้า และวิทยุ กองช่าง</t>
  </si>
  <si>
    <t>จัดซื้อวัสดุสำนักงาน (กองสวัสดิการสังคม)</t>
  </si>
  <si>
    <t>17  ก.ค  2568</t>
  </si>
  <si>
    <t xml:space="preserve">จัดซื้อวัสดุสำนักงาน กระดาษ A4 </t>
  </si>
  <si>
    <t>กองการศึกษา</t>
  </si>
  <si>
    <t>จัดซื้อวัสดุก่อสร้าง ยางมะตอยผสมเสร็จ</t>
  </si>
  <si>
    <t>จัดซื้อถังขยะ ขนาดบรรจุ 120 ลิตร</t>
  </si>
  <si>
    <t>21  ก.ค  2568</t>
  </si>
  <si>
    <t>23  ก.ค  2568</t>
  </si>
  <si>
    <t>จัดซื้อครุภัณฑ์เครื่องพิมพ์ Muitunction</t>
  </si>
  <si>
    <t>จัดซื้อครุภัณฑ์ตู้เหล็กแบบ 2 บาน</t>
  </si>
  <si>
    <t>บ.เคทีเอ็มลิฟวิ่งมอลล์ จำกัด</t>
  </si>
  <si>
    <t>24  ก.ค  2568</t>
  </si>
  <si>
    <t>ประจำแผนงานสาธรสุข</t>
  </si>
  <si>
    <t>จัดซื้อครุภัณฑ์คอมพิวเตอร์โน๊ตบุ๊คสำหรับ</t>
  </si>
  <si>
    <t>31  ก.ค  2568</t>
  </si>
  <si>
    <t>ใช้ในงานประมวลผล (สำนักปลัด)</t>
  </si>
  <si>
    <t>1  ก.ย  2568</t>
  </si>
  <si>
    <t>จัดซื้อวัสดุงานบ้านงานครัว(สำนักปลัด)</t>
  </si>
  <si>
    <t>2  ก.ย  2568</t>
  </si>
  <si>
    <t>จัดซื้อวัสดุกีฬา ประจำศูนย์กีฬา ประจำ</t>
  </si>
  <si>
    <t>หจก.ซันเพาเวอร์ แอนด์</t>
  </si>
  <si>
    <t>ตำบลศรีสำราญ จำนวน 10 หมู่บ้าน</t>
  </si>
  <si>
    <t>คอนสตรัคชั่น</t>
  </si>
  <si>
    <t>4  ก.ย  2568</t>
  </si>
  <si>
    <t>จัดซื้อวัสดุยานพาหนะและขนส่งรถบรรทุก</t>
  </si>
  <si>
    <t>ร้าน ราชา โอ.เอ</t>
  </si>
  <si>
    <t>ขยะ ทะเบียน 83-8333 ชัยภูมิ</t>
  </si>
  <si>
    <t>จัดซื้อวัสดุหินคลุก (วัสดุก่อสร้างกองช่าง)</t>
  </si>
  <si>
    <t>9  ก.ย  2568</t>
  </si>
  <si>
    <t>16  ก.ย  2568</t>
  </si>
  <si>
    <t>17  ก.ย  2568</t>
  </si>
  <si>
    <t>จัดซื้อวัสดุคอมพิวเตอร์หมึก 79A</t>
  </si>
  <si>
    <t>18  ก.ย  2568</t>
  </si>
  <si>
    <t>จัดซื้อวัสดุสำนักงาน(สำนักปลัด)</t>
  </si>
  <si>
    <t>19  ก.ย  2568</t>
  </si>
  <si>
    <t>จัดซื้อวัสดุวิทยาศาสตย์หรือการแพทย์</t>
  </si>
  <si>
    <t>หจก.วรดาเภสัช</t>
  </si>
  <si>
    <t>22  ก.ย  2568</t>
  </si>
  <si>
    <t>23  ก.ย  2568</t>
  </si>
  <si>
    <t>จัดซื้อวัสดุก่อสร้าง (คอนกรีตผสมเสร็จ)</t>
  </si>
  <si>
    <t>เพื่อซ่อมแซมถนนคอนกรีต</t>
  </si>
  <si>
    <t>จัดซื้อวัสดุก่อสร้าง ( หินคลุก )</t>
  </si>
  <si>
    <t>24  ก.ย  2568</t>
  </si>
  <si>
    <t>26  ก.ย  2568</t>
  </si>
  <si>
    <t xml:space="preserve"> - 2 -</t>
  </si>
  <si>
    <t xml:space="preserve"> -3-</t>
  </si>
  <si>
    <t xml:space="preserve"> - 4 -</t>
  </si>
  <si>
    <t xml:space="preserve"> - 5 -</t>
  </si>
  <si>
    <t xml:space="preserve"> - 6 -</t>
  </si>
  <si>
    <t xml:space="preserve"> - 7 -</t>
  </si>
  <si>
    <t xml:space="preserve"> - 8 -</t>
  </si>
  <si>
    <t xml:space="preserve"> - 9 -</t>
  </si>
  <si>
    <t xml:space="preserve"> - 10 -</t>
  </si>
  <si>
    <t xml:space="preserve"> - 11 -</t>
  </si>
  <si>
    <t xml:space="preserve"> - 12 -</t>
  </si>
  <si>
    <t xml:space="preserve"> - 13 -</t>
  </si>
  <si>
    <t xml:space="preserve"> - 14 -</t>
  </si>
  <si>
    <t xml:space="preserve"> - 15 -</t>
  </si>
  <si>
    <t xml:space="preserve"> - 16 -</t>
  </si>
  <si>
    <t xml:space="preserve"> - 17 -</t>
  </si>
  <si>
    <t xml:space="preserve"> - 18 -</t>
  </si>
  <si>
    <t xml:space="preserve"> - 19 -</t>
  </si>
  <si>
    <t xml:space="preserve"> - 20 -</t>
  </si>
  <si>
    <t xml:space="preserve"> - 21 -</t>
  </si>
  <si>
    <t xml:space="preserve"> - 22 -</t>
  </si>
  <si>
    <t xml:space="preserve"> - 23 -</t>
  </si>
  <si>
    <t xml:space="preserve"> - 24 -</t>
  </si>
  <si>
    <t xml:space="preserve"> - 25 -</t>
  </si>
  <si>
    <t xml:space="preserve"> - 26 -</t>
  </si>
  <si>
    <t xml:space="preserve"> - 27 -</t>
  </si>
  <si>
    <t xml:space="preserve"> - 28 -</t>
  </si>
  <si>
    <t xml:space="preserve"> - 29 -</t>
  </si>
  <si>
    <t xml:space="preserve"> - 30 -</t>
  </si>
  <si>
    <t xml:space="preserve"> - 31 -</t>
  </si>
  <si>
    <t xml:space="preserve"> - 32 -</t>
  </si>
  <si>
    <t xml:space="preserve"> - 33 -</t>
  </si>
  <si>
    <t xml:space="preserve"> - 34 -</t>
  </si>
  <si>
    <t xml:space="preserve"> - 35 -</t>
  </si>
  <si>
    <t xml:space="preserve"> - 36 -</t>
  </si>
  <si>
    <t>สรุปผลการดำเนินการจัดซื้อจัดจ้าง ประจำเดือน ตุลาคม 2567</t>
  </si>
  <si>
    <t>สรุปผลการดำเนินการจัดซื้อจัดจ้าง ประจำเดือน ส.ค.2568</t>
  </si>
  <si>
    <t>สรุปผลการดำเนินการจัดซื้อจัดจ้าง ประจำเดือน กรกฎาคม 2568</t>
  </si>
  <si>
    <t>สรุปผลการดำเนินการจัดซื้อจัดจ้าง มกราคม 2568</t>
  </si>
  <si>
    <t>วันที่ 1 กันยายน 2568</t>
  </si>
  <si>
    <t>สรุปผลการดำเนินการจัดซื้อจัดจ้าง ประจำเดือน กันยายน 2568</t>
  </si>
  <si>
    <t>วันที่ 1 สิงหาคม 2568</t>
  </si>
  <si>
    <t>วันที่ 1 กรกฎาคม 2568</t>
  </si>
  <si>
    <t>สรุปผลการดำเนินการจัดซื้อจัดจ้าง ประจำเดือน มิถุนายน 2568</t>
  </si>
  <si>
    <t>สรุปผลการดำเนินการจัดซื้อจัดจ้าง ประจำเดือน พฤศจิกายน 2567</t>
  </si>
  <si>
    <t>วันที่ 1 ธันวาคม 2567</t>
  </si>
  <si>
    <t>สรุปผลการดำเนินการจัดซื้อจัดจ้าง ประจำเดือน ธันวาคม 2567</t>
  </si>
  <si>
    <t>วันที่ 1 กุมภาพันธ์ 2568</t>
  </si>
  <si>
    <t>สรุปผลการดำเนินการจัดซื้อจัดจ้าง กุมภาพันธ์ี 2568</t>
  </si>
  <si>
    <t>วันที่ 1 มีนาคม 2568</t>
  </si>
  <si>
    <t>สรุปผลการดำเนินการจัดซื้อจัดจ้าง มีนาคม 2568</t>
  </si>
  <si>
    <t>วันที่ 1 เมษายน 2568</t>
  </si>
  <si>
    <t>สรุปผลการดำเนินการจัดซื้อจัดจ้าง เมษายน 2568</t>
  </si>
  <si>
    <t>วันที่ 1 พฤษภาคม 2568</t>
  </si>
  <si>
    <t>สรุปผลการดำเนินการจัดซื้อจัดจ้าง พฤษภาคม 2568</t>
  </si>
  <si>
    <t>วันที่ 1 มิถุนายน 2568</t>
  </si>
  <si>
    <t>สรุปผลการดำเนินการจัดซื้อจัดจ้าง รอบ 3 เดือน ตุลาคม - ธันวาคม 2567</t>
  </si>
  <si>
    <t>วันที่ 1 มกราคม 2568</t>
  </si>
  <si>
    <t>สรุปผลการดำเนินการจัดซื้อจัดจ้าง รอบ 3 เดือน กรกฎาคม - กันยายน 2568</t>
  </si>
  <si>
    <t>สรุปผลการดำเนินการจัดซื้อจัดจ้าง รอบ 3 เดือน เมษายน - มิถุนายน 2568</t>
  </si>
  <si>
    <t>สรุปผลการดำเนินการจัดซื้อจัดจ้าง รอบ 6 เดือน ตุลาคม 2567 - มีนาคม2568</t>
  </si>
  <si>
    <t>สรุปผลการดำเนินการจัดซื้อจัดจ้าง รอบ 6 เดือน เมษายน - กันยายน 2568</t>
  </si>
  <si>
    <t xml:space="preserve"> - 5- </t>
  </si>
  <si>
    <t>สรุปผลการดำเนินการจัดซื้อจัดจ้าง รอบ 3 เดือน มกราคม - มีนาคม 2567</t>
  </si>
  <si>
    <t>รายงานสรุปผลการจัดซื้อจัดจ้าง</t>
  </si>
  <si>
    <t>องค์การบริหารส่วนตำบลศรีสำราญ อำเภอคอนสวรรค์ จังหวัดชัยภูมิ</t>
  </si>
  <si>
    <t>ประจำปีงบประมาณ 2568</t>
  </si>
  <si>
    <t>สรุปรายการจัดซื้อจัดจ้างจำแนกตามวีธีการจัดซื้อจัดจ้าง</t>
  </si>
  <si>
    <t>วิธีการจัดซื้อจัดจ้าง</t>
  </si>
  <si>
    <t>จำนวน</t>
  </si>
  <si>
    <t>งบประมาณ ( บาท )</t>
  </si>
  <si>
    <t>วิธีการประกาศเชิญชวนทั่วไป</t>
  </si>
  <si>
    <t>วิธีคัดเลือก</t>
  </si>
  <si>
    <t xml:space="preserve"> -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</si>
  <si>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</si>
  <si>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</si>
  <si>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</si>
  <si>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</si>
  <si>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</si>
  <si>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 xml:space="preserve"> - ไม่มี</t>
  </si>
  <si>
    <t>ข้อเสนอแนะ</t>
  </si>
  <si>
    <t>วันที่ 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</si>
</sst>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sz val="16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4" fontId="1" fillId="0" borderId="0" xfId="0" applyNumberFormat="1" applyFont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4" fontId="1" fillId="0" borderId="8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14" fontId="1" fillId="0" borderId="11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4" xfId="0" applyFont="1" applyBorder="1"/>
    <xf numFmtId="0" fontId="1" fillId="0" borderId="7" xfId="0" applyFont="1" applyBorder="1"/>
    <xf numFmtId="0" fontId="1" fillId="0" borderId="8" xfId="0" applyFont="1" applyBorder="1"/>
    <xf numFmtId="4" fontId="1" fillId="0" borderId="9" xfId="0" applyNumberFormat="1" applyFont="1" applyBorder="1"/>
    <xf numFmtId="4" fontId="1" fillId="0" borderId="8" xfId="0" applyNumberFormat="1" applyFont="1" applyBorder="1"/>
    <xf numFmtId="0" fontId="1" fillId="0" borderId="9" xfId="0" applyFont="1" applyBorder="1"/>
    <xf numFmtId="0" fontId="1" fillId="0" borderId="5" xfId="0" applyFont="1" applyBorder="1"/>
    <xf numFmtId="4" fontId="1" fillId="0" borderId="5" xfId="0" applyNumberFormat="1" applyFont="1" applyBorder="1"/>
    <xf numFmtId="4" fontId="1" fillId="0" borderId="3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/>
    <xf numFmtId="0" fontId="3" fillId="0" borderId="8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vertical="top"/>
    </xf>
    <xf numFmtId="3" fontId="3" fillId="0" borderId="13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top"/>
    </xf>
    <xf numFmtId="4" fontId="3" fillId="0" borderId="5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/>
    <xf numFmtId="3" fontId="3" fillId="0" borderId="13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center" vertical="center"/>
    </xf>
    <xf numFmtId="0" fontId="5" fillId="0" borderId="8" xfId="0" applyFont="1" applyBorder="1"/>
    <xf numFmtId="0" fontId="3" fillId="0" borderId="4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left"/>
    </xf>
    <xf numFmtId="4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" fontId="3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3" fontId="3" fillId="0" borderId="2" xfId="0" applyNumberFormat="1" applyFont="1" applyBorder="1" applyAlignment="1">
      <alignment horizontal="center" vertical="top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" fillId="0" borderId="2" xfId="0" applyFont="1" applyBorder="1"/>
    <xf numFmtId="14" fontId="1" fillId="0" borderId="10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4" xfId="0" applyFont="1" applyBorder="1"/>
    <xf numFmtId="0" fontId="1" fillId="0" borderId="13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5" xfId="0" applyFont="1" applyBorder="1"/>
    <xf numFmtId="4" fontId="1" fillId="0" borderId="3" xfId="0" applyNumberFormat="1" applyFont="1" applyBorder="1"/>
    <xf numFmtId="0" fontId="1" fillId="0" borderId="3" xfId="0" applyFont="1" applyBorder="1"/>
    <xf numFmtId="0" fontId="1" fillId="0" borderId="14" xfId="0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0" fontId="3" fillId="0" borderId="12" xfId="0" applyFont="1" applyBorder="1" applyAlignment="1">
      <alignment vertical="top"/>
    </xf>
    <xf numFmtId="3" fontId="3" fillId="0" borderId="3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0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13" xfId="0" applyFont="1" applyBorder="1" applyAlignment="1">
      <alignment horizontal="left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4" fontId="1" fillId="0" borderId="3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" xfId="0" applyFont="1" applyBorder="1"/>
    <xf numFmtId="4" fontId="2" fillId="0" borderId="6" xfId="0" applyNumberFormat="1" applyFont="1" applyBorder="1"/>
    <xf numFmtId="0" fontId="2" fillId="0" borderId="14" xfId="0" applyFont="1" applyBorder="1"/>
    <xf numFmtId="4" fontId="2" fillId="0" borderId="15" xfId="0" applyNumberFormat="1" applyFont="1" applyBorder="1"/>
    <xf numFmtId="4" fontId="2" fillId="0" borderId="6" xfId="0" applyNumberFormat="1" applyFont="1" applyBorder="1" applyAlignment="1">
      <alignment horizontal="right"/>
    </xf>
    <xf numFmtId="0" fontId="2" fillId="0" borderId="7" xfId="0" applyFont="1" applyBorder="1"/>
    <xf numFmtId="4" fontId="2" fillId="0" borderId="11" xfId="0" applyNumberFormat="1" applyFont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832"/>
  <sheetViews>
    <sheetView workbookViewId="0">
      <selection activeCell="L699" sqref="L699"/>
    </sheetView>
  </sheetViews>
  <sheetFormatPr defaultColWidth="9" defaultRowHeight="19.5" x14ac:dyDescent="0.25"/>
  <cols>
    <col min="1" max="1" width="6.5" style="61" customWidth="1"/>
    <col min="2" max="2" width="28" style="61" customWidth="1"/>
    <col min="3" max="3" width="10.625" style="61" customWidth="1"/>
    <col min="4" max="4" width="10.125" style="61" customWidth="1"/>
    <col min="5" max="5" width="12.25" style="61" customWidth="1"/>
    <col min="6" max="6" width="17.625" style="61" customWidth="1"/>
    <col min="7" max="7" width="15.5" style="61" customWidth="1"/>
    <col min="8" max="8" width="12.75" style="61" customWidth="1"/>
    <col min="9" max="9" width="12.125" style="61" customWidth="1"/>
    <col min="10" max="12" width="9" style="61"/>
    <col min="13" max="13" width="14.375" style="61" customWidth="1"/>
    <col min="14" max="16384" width="9" style="61"/>
  </cols>
  <sheetData>
    <row r="1" spans="1:13" ht="21" x14ac:dyDescent="0.35">
      <c r="A1" s="1"/>
      <c r="B1" s="1"/>
      <c r="C1" s="2"/>
      <c r="D1" s="2"/>
      <c r="E1" s="1"/>
      <c r="F1" s="1"/>
      <c r="G1" s="2"/>
      <c r="H1" s="1"/>
      <c r="I1" s="4" t="s">
        <v>0</v>
      </c>
    </row>
    <row r="2" spans="1:13" ht="21" x14ac:dyDescent="0.35">
      <c r="A2" s="166" t="s">
        <v>616</v>
      </c>
      <c r="B2" s="166"/>
      <c r="C2" s="166"/>
      <c r="D2" s="166"/>
      <c r="E2" s="166"/>
      <c r="F2" s="166"/>
      <c r="G2" s="166"/>
      <c r="H2" s="166"/>
      <c r="I2" s="166"/>
    </row>
    <row r="3" spans="1:13" ht="21" x14ac:dyDescent="0.35">
      <c r="A3" s="166" t="s">
        <v>1</v>
      </c>
      <c r="B3" s="166"/>
      <c r="C3" s="166"/>
      <c r="D3" s="166"/>
      <c r="E3" s="166"/>
      <c r="F3" s="166"/>
      <c r="G3" s="166"/>
      <c r="H3" s="166"/>
      <c r="I3" s="166"/>
    </row>
    <row r="4" spans="1:13" ht="21" x14ac:dyDescent="0.35">
      <c r="A4" s="166" t="s">
        <v>617</v>
      </c>
      <c r="B4" s="166"/>
      <c r="C4" s="166"/>
      <c r="D4" s="166"/>
      <c r="E4" s="166"/>
      <c r="F4" s="166"/>
      <c r="G4" s="166"/>
      <c r="H4" s="166"/>
      <c r="I4" s="166"/>
    </row>
    <row r="5" spans="1:13" ht="7.15" customHeight="1" x14ac:dyDescent="0.35">
      <c r="A5" s="4" t="s">
        <v>2</v>
      </c>
      <c r="B5" s="4"/>
      <c r="C5" s="5"/>
      <c r="D5" s="5"/>
      <c r="E5" s="4"/>
      <c r="F5" s="4"/>
      <c r="G5" s="5"/>
      <c r="H5" s="4"/>
      <c r="I5" s="4"/>
    </row>
    <row r="6" spans="1:13" ht="21" x14ac:dyDescent="0.35">
      <c r="A6" s="6"/>
      <c r="B6" s="7"/>
      <c r="C6" s="8"/>
      <c r="D6" s="9"/>
      <c r="E6" s="10"/>
      <c r="F6" s="7"/>
      <c r="G6" s="9"/>
      <c r="H6" s="7"/>
      <c r="I6" s="32" t="s">
        <v>3</v>
      </c>
    </row>
    <row r="7" spans="1:13" ht="21" x14ac:dyDescent="0.35">
      <c r="A7" s="11"/>
      <c r="B7" s="12"/>
      <c r="C7" s="13"/>
      <c r="D7" s="14"/>
      <c r="E7" s="15"/>
      <c r="F7" s="12" t="s">
        <v>4</v>
      </c>
      <c r="G7" s="16" t="s">
        <v>5</v>
      </c>
      <c r="H7" s="12" t="s">
        <v>6</v>
      </c>
      <c r="I7" s="15" t="s">
        <v>7</v>
      </c>
    </row>
    <row r="8" spans="1:13" ht="21" x14ac:dyDescent="0.35">
      <c r="A8" s="11" t="s">
        <v>8</v>
      </c>
      <c r="B8" s="12" t="s">
        <v>9</v>
      </c>
      <c r="C8" s="16" t="s">
        <v>10</v>
      </c>
      <c r="D8" s="14" t="s">
        <v>11</v>
      </c>
      <c r="E8" s="3" t="s">
        <v>12</v>
      </c>
      <c r="F8" s="12" t="s">
        <v>13</v>
      </c>
      <c r="G8" s="16" t="s">
        <v>14</v>
      </c>
      <c r="H8" s="12" t="s">
        <v>15</v>
      </c>
      <c r="I8" s="15" t="s">
        <v>16</v>
      </c>
      <c r="M8" s="24">
        <v>1617</v>
      </c>
    </row>
    <row r="9" spans="1:13" ht="21" x14ac:dyDescent="0.35">
      <c r="A9" s="11"/>
      <c r="B9" s="12"/>
      <c r="C9" s="16"/>
      <c r="D9" s="14"/>
      <c r="E9" s="3"/>
      <c r="F9" s="12"/>
      <c r="G9" s="16" t="s">
        <v>17</v>
      </c>
      <c r="H9" s="12"/>
      <c r="I9" s="15" t="s">
        <v>18</v>
      </c>
      <c r="M9" s="24"/>
    </row>
    <row r="10" spans="1:13" ht="21" x14ac:dyDescent="0.35">
      <c r="A10" s="17"/>
      <c r="B10" s="18"/>
      <c r="C10" s="19"/>
      <c r="D10" s="20"/>
      <c r="E10" s="21"/>
      <c r="F10" s="18"/>
      <c r="G10" s="19"/>
      <c r="H10" s="18"/>
      <c r="I10" s="33" t="s">
        <v>19</v>
      </c>
      <c r="M10" s="24">
        <v>465</v>
      </c>
    </row>
    <row r="11" spans="1:13" ht="21" x14ac:dyDescent="0.35">
      <c r="A11" s="11"/>
      <c r="B11" s="12"/>
      <c r="C11" s="16"/>
      <c r="D11" s="14"/>
      <c r="E11" s="3"/>
      <c r="F11" s="12"/>
      <c r="G11" s="16"/>
      <c r="H11" s="12"/>
      <c r="I11" s="15"/>
      <c r="M11" s="24"/>
    </row>
    <row r="12" spans="1:13" ht="21" x14ac:dyDescent="0.35">
      <c r="A12" s="22">
        <v>1</v>
      </c>
      <c r="B12" s="23" t="s">
        <v>27</v>
      </c>
      <c r="C12" s="24">
        <v>27000</v>
      </c>
      <c r="D12" s="25">
        <v>27000</v>
      </c>
      <c r="E12" s="26" t="s">
        <v>20</v>
      </c>
      <c r="F12" s="23" t="s">
        <v>26</v>
      </c>
      <c r="G12" s="24">
        <v>27000</v>
      </c>
      <c r="H12" s="27" t="s">
        <v>21</v>
      </c>
      <c r="I12" s="34" t="s">
        <v>36</v>
      </c>
      <c r="M12" s="24">
        <v>1000</v>
      </c>
    </row>
    <row r="13" spans="1:13" ht="21" x14ac:dyDescent="0.35">
      <c r="A13" s="22"/>
      <c r="B13" s="23" t="s">
        <v>35</v>
      </c>
      <c r="C13" s="24"/>
      <c r="D13" s="25"/>
      <c r="E13" s="26"/>
      <c r="F13" s="23"/>
      <c r="G13" s="24"/>
      <c r="H13" s="27"/>
      <c r="I13" s="35">
        <v>243892</v>
      </c>
      <c r="M13" s="24"/>
    </row>
    <row r="14" spans="1:13" ht="21" x14ac:dyDescent="0.35">
      <c r="A14" s="22">
        <v>2</v>
      </c>
      <c r="B14" s="23" t="s">
        <v>27</v>
      </c>
      <c r="C14" s="24">
        <v>25500</v>
      </c>
      <c r="D14" s="25">
        <v>25500</v>
      </c>
      <c r="E14" s="26" t="s">
        <v>20</v>
      </c>
      <c r="F14" s="23" t="s">
        <v>37</v>
      </c>
      <c r="G14" s="24">
        <v>25500</v>
      </c>
      <c r="H14" s="27" t="s">
        <v>21</v>
      </c>
      <c r="I14" s="34" t="s">
        <v>38</v>
      </c>
      <c r="M14" s="24">
        <v>1000</v>
      </c>
    </row>
    <row r="15" spans="1:13" ht="21" x14ac:dyDescent="0.35">
      <c r="A15" s="22"/>
      <c r="B15" s="23" t="s">
        <v>35</v>
      </c>
      <c r="C15" s="24"/>
      <c r="D15" s="25"/>
      <c r="E15" s="26"/>
      <c r="F15" s="23"/>
      <c r="G15" s="24"/>
      <c r="H15" s="27"/>
      <c r="I15" s="35">
        <v>243892</v>
      </c>
      <c r="M15" s="24">
        <v>54000</v>
      </c>
    </row>
    <row r="16" spans="1:13" ht="21" x14ac:dyDescent="0.35">
      <c r="A16" s="22">
        <v>3</v>
      </c>
      <c r="B16" s="23" t="s">
        <v>39</v>
      </c>
      <c r="C16" s="24">
        <v>20000</v>
      </c>
      <c r="D16" s="25">
        <v>20000</v>
      </c>
      <c r="E16" s="26" t="s">
        <v>20</v>
      </c>
      <c r="F16" s="23" t="s">
        <v>40</v>
      </c>
      <c r="G16" s="24">
        <v>20000</v>
      </c>
      <c r="H16" s="27" t="s">
        <v>21</v>
      </c>
      <c r="I16" s="34" t="s">
        <v>41</v>
      </c>
      <c r="M16" s="24"/>
    </row>
    <row r="17" spans="1:13" ht="21" x14ac:dyDescent="0.35">
      <c r="A17" s="22"/>
      <c r="B17" s="23" t="s">
        <v>23</v>
      </c>
      <c r="C17" s="24"/>
      <c r="D17" s="25"/>
      <c r="E17" s="26"/>
      <c r="F17" s="23"/>
      <c r="G17" s="24"/>
      <c r="H17" s="27"/>
      <c r="I17" s="35">
        <v>243892</v>
      </c>
      <c r="M17" s="24">
        <v>41525</v>
      </c>
    </row>
    <row r="18" spans="1:13" ht="21" x14ac:dyDescent="0.35">
      <c r="A18" s="22">
        <v>4</v>
      </c>
      <c r="B18" s="23" t="s">
        <v>42</v>
      </c>
      <c r="C18" s="24">
        <v>54000</v>
      </c>
      <c r="D18" s="25">
        <v>54000</v>
      </c>
      <c r="E18" s="26" t="s">
        <v>20</v>
      </c>
      <c r="F18" s="23" t="s">
        <v>47</v>
      </c>
      <c r="G18" s="24">
        <v>54000</v>
      </c>
      <c r="H18" s="27" t="s">
        <v>21</v>
      </c>
      <c r="I18" s="34" t="s">
        <v>45</v>
      </c>
      <c r="M18" s="24"/>
    </row>
    <row r="19" spans="1:13" ht="21" x14ac:dyDescent="0.35">
      <c r="A19" s="22"/>
      <c r="B19" s="23" t="s">
        <v>46</v>
      </c>
      <c r="C19" s="24"/>
      <c r="D19" s="25"/>
      <c r="E19" s="26"/>
      <c r="F19" s="23"/>
      <c r="G19" s="24"/>
      <c r="H19" s="27"/>
      <c r="I19" s="35">
        <v>243892</v>
      </c>
      <c r="M19" s="24">
        <v>47482</v>
      </c>
    </row>
    <row r="20" spans="1:13" ht="21" x14ac:dyDescent="0.35">
      <c r="A20" s="22">
        <v>5</v>
      </c>
      <c r="B20" s="23" t="s">
        <v>42</v>
      </c>
      <c r="C20" s="24">
        <v>54000</v>
      </c>
      <c r="D20" s="25">
        <v>54000</v>
      </c>
      <c r="E20" s="26" t="s">
        <v>20</v>
      </c>
      <c r="F20" s="23" t="s">
        <v>44</v>
      </c>
      <c r="G20" s="24">
        <v>54000</v>
      </c>
      <c r="H20" s="27" t="s">
        <v>21</v>
      </c>
      <c r="I20" s="34" t="s">
        <v>48</v>
      </c>
      <c r="M20" s="30"/>
    </row>
    <row r="21" spans="1:13" ht="21" x14ac:dyDescent="0.35">
      <c r="A21" s="22"/>
      <c r="B21" s="23" t="s">
        <v>43</v>
      </c>
      <c r="C21" s="24"/>
      <c r="D21" s="25"/>
      <c r="E21" s="26"/>
      <c r="F21" s="23"/>
      <c r="G21" s="24"/>
      <c r="H21" s="27"/>
      <c r="I21" s="35">
        <v>243892</v>
      </c>
      <c r="M21" s="24">
        <v>54000</v>
      </c>
    </row>
    <row r="22" spans="1:13" ht="21" x14ac:dyDescent="0.35">
      <c r="A22" s="22">
        <v>6</v>
      </c>
      <c r="B22" s="23" t="s">
        <v>42</v>
      </c>
      <c r="C22" s="24">
        <v>54000</v>
      </c>
      <c r="D22" s="25">
        <v>54000</v>
      </c>
      <c r="E22" s="26" t="s">
        <v>20</v>
      </c>
      <c r="F22" s="23" t="s">
        <v>50</v>
      </c>
      <c r="G22" s="24">
        <v>54000</v>
      </c>
      <c r="H22" s="27" t="s">
        <v>21</v>
      </c>
      <c r="I22" s="34" t="s">
        <v>49</v>
      </c>
      <c r="M22" s="24"/>
    </row>
    <row r="23" spans="1:13" ht="21" x14ac:dyDescent="0.35">
      <c r="A23" s="22"/>
      <c r="B23" s="23" t="s">
        <v>43</v>
      </c>
      <c r="C23" s="24"/>
      <c r="D23" s="25"/>
      <c r="E23" s="26"/>
      <c r="F23" s="23"/>
      <c r="G23" s="24"/>
      <c r="H23" s="27"/>
      <c r="I23" s="35">
        <v>243892</v>
      </c>
      <c r="M23" s="24">
        <v>54000</v>
      </c>
    </row>
    <row r="24" spans="1:13" ht="21" x14ac:dyDescent="0.35">
      <c r="A24" s="22"/>
      <c r="B24" s="23"/>
      <c r="C24" s="24"/>
      <c r="D24" s="25"/>
      <c r="E24" s="26"/>
      <c r="F24" s="23"/>
      <c r="G24" s="24"/>
      <c r="H24" s="27"/>
      <c r="I24" s="35"/>
      <c r="M24" s="24"/>
    </row>
    <row r="25" spans="1:13" ht="21" x14ac:dyDescent="0.35">
      <c r="A25" s="138" t="s">
        <v>967</v>
      </c>
      <c r="B25" s="139"/>
      <c r="C25" s="139"/>
      <c r="D25" s="139"/>
      <c r="E25" s="139"/>
      <c r="F25" s="139"/>
      <c r="G25" s="139"/>
      <c r="H25" s="139"/>
      <c r="I25" s="140"/>
      <c r="M25" s="24"/>
    </row>
    <row r="26" spans="1:13" ht="21" x14ac:dyDescent="0.35">
      <c r="A26" s="55">
        <v>7</v>
      </c>
      <c r="B26" s="56" t="s">
        <v>42</v>
      </c>
      <c r="C26" s="46">
        <v>54000</v>
      </c>
      <c r="D26" s="57">
        <v>54000</v>
      </c>
      <c r="E26" s="52" t="s">
        <v>20</v>
      </c>
      <c r="F26" s="56" t="s">
        <v>51</v>
      </c>
      <c r="G26" s="46">
        <v>54000</v>
      </c>
      <c r="H26" s="58" t="s">
        <v>21</v>
      </c>
      <c r="I26" s="59" t="s">
        <v>53</v>
      </c>
      <c r="M26" s="24"/>
    </row>
    <row r="27" spans="1:13" ht="21" x14ac:dyDescent="0.35">
      <c r="A27" s="22"/>
      <c r="B27" s="23" t="s">
        <v>43</v>
      </c>
      <c r="C27" s="24"/>
      <c r="D27" s="25"/>
      <c r="E27" s="26"/>
      <c r="F27" s="23"/>
      <c r="G27" s="24"/>
      <c r="H27" s="27"/>
      <c r="I27" s="35">
        <v>243892</v>
      </c>
      <c r="M27" s="24">
        <v>54000</v>
      </c>
    </row>
    <row r="28" spans="1:13" ht="21" x14ac:dyDescent="0.35">
      <c r="A28" s="22">
        <v>8</v>
      </c>
      <c r="B28" s="23" t="s">
        <v>42</v>
      </c>
      <c r="C28" s="24">
        <v>54000</v>
      </c>
      <c r="D28" s="25">
        <v>54000</v>
      </c>
      <c r="E28" s="26" t="s">
        <v>20</v>
      </c>
      <c r="F28" s="23" t="s">
        <v>52</v>
      </c>
      <c r="G28" s="24">
        <v>54000</v>
      </c>
      <c r="H28" s="27" t="s">
        <v>21</v>
      </c>
      <c r="I28" s="34" t="s">
        <v>54</v>
      </c>
      <c r="M28" s="24"/>
    </row>
    <row r="29" spans="1:13" ht="21" x14ac:dyDescent="0.35">
      <c r="A29" s="22"/>
      <c r="B29" s="23" t="s">
        <v>43</v>
      </c>
      <c r="C29" s="24"/>
      <c r="D29" s="25"/>
      <c r="E29" s="26"/>
      <c r="F29" s="23"/>
      <c r="G29" s="24"/>
      <c r="H29" s="27"/>
      <c r="I29" s="35">
        <v>243892</v>
      </c>
      <c r="M29" s="24">
        <v>2230</v>
      </c>
    </row>
    <row r="30" spans="1:13" ht="21" x14ac:dyDescent="0.35">
      <c r="A30" s="22">
        <v>9</v>
      </c>
      <c r="B30" s="23" t="s">
        <v>56</v>
      </c>
      <c r="C30" s="24">
        <v>48000</v>
      </c>
      <c r="D30" s="25">
        <v>48000</v>
      </c>
      <c r="E30" s="26" t="s">
        <v>20</v>
      </c>
      <c r="F30" s="23" t="s">
        <v>63</v>
      </c>
      <c r="G30" s="24">
        <v>18000</v>
      </c>
      <c r="H30" s="27" t="s">
        <v>21</v>
      </c>
      <c r="I30" s="34" t="s">
        <v>58</v>
      </c>
      <c r="M30" s="24"/>
    </row>
    <row r="31" spans="1:13" ht="21" x14ac:dyDescent="0.35">
      <c r="A31" s="22"/>
      <c r="B31" s="23" t="s">
        <v>55</v>
      </c>
      <c r="C31" s="24"/>
      <c r="D31" s="25"/>
      <c r="E31" s="26"/>
      <c r="F31" s="23"/>
      <c r="G31" s="24"/>
      <c r="H31" s="27"/>
      <c r="I31" s="35">
        <v>243892</v>
      </c>
      <c r="M31" s="24">
        <v>21000</v>
      </c>
    </row>
    <row r="32" spans="1:13" ht="21" x14ac:dyDescent="0.35">
      <c r="A32" s="22">
        <v>10</v>
      </c>
      <c r="B32" s="23" t="s">
        <v>56</v>
      </c>
      <c r="C32" s="24">
        <v>51000</v>
      </c>
      <c r="D32" s="25">
        <v>51000</v>
      </c>
      <c r="E32" s="26" t="s">
        <v>20</v>
      </c>
      <c r="F32" s="23" t="s">
        <v>57</v>
      </c>
      <c r="G32" s="24">
        <v>51000</v>
      </c>
      <c r="H32" s="27" t="s">
        <v>21</v>
      </c>
      <c r="I32" s="34" t="s">
        <v>59</v>
      </c>
      <c r="M32" s="24">
        <v>256000</v>
      </c>
    </row>
    <row r="33" spans="1:13" ht="21" x14ac:dyDescent="0.35">
      <c r="A33" s="22"/>
      <c r="B33" s="23" t="s">
        <v>55</v>
      </c>
      <c r="C33" s="24"/>
      <c r="D33" s="25"/>
      <c r="E33" s="26"/>
      <c r="F33" s="23"/>
      <c r="G33" s="24"/>
      <c r="H33" s="27"/>
      <c r="I33" s="35">
        <v>243892</v>
      </c>
      <c r="M33" s="24"/>
    </row>
    <row r="34" spans="1:13" ht="21" x14ac:dyDescent="0.35">
      <c r="A34" s="47">
        <v>11</v>
      </c>
      <c r="B34" s="23" t="s">
        <v>60</v>
      </c>
      <c r="C34" s="24">
        <v>51000</v>
      </c>
      <c r="D34" s="25">
        <v>51000</v>
      </c>
      <c r="E34" s="26" t="s">
        <v>20</v>
      </c>
      <c r="F34" s="23" t="s">
        <v>62</v>
      </c>
      <c r="G34" s="24">
        <v>51000</v>
      </c>
      <c r="H34" s="27" t="s">
        <v>21</v>
      </c>
      <c r="I34" s="34" t="s">
        <v>64</v>
      </c>
      <c r="M34" s="24">
        <v>343783.86</v>
      </c>
    </row>
    <row r="35" spans="1:13" ht="21" x14ac:dyDescent="0.35">
      <c r="A35" s="27"/>
      <c r="B35" s="23" t="s">
        <v>61</v>
      </c>
      <c r="C35" s="24"/>
      <c r="D35" s="25"/>
      <c r="E35" s="26"/>
      <c r="F35" s="23"/>
      <c r="G35" s="24"/>
      <c r="H35" s="27"/>
      <c r="I35" s="35">
        <v>243892</v>
      </c>
      <c r="M35" s="24"/>
    </row>
    <row r="36" spans="1:13" ht="21" x14ac:dyDescent="0.35">
      <c r="A36" s="22">
        <v>12</v>
      </c>
      <c r="B36" s="23" t="s">
        <v>60</v>
      </c>
      <c r="C36" s="24">
        <v>48000</v>
      </c>
      <c r="D36" s="25">
        <v>48000</v>
      </c>
      <c r="E36" s="26" t="s">
        <v>20</v>
      </c>
      <c r="F36" s="23" t="s">
        <v>66</v>
      </c>
      <c r="G36" s="24">
        <v>48000</v>
      </c>
      <c r="H36" s="27" t="s">
        <v>21</v>
      </c>
      <c r="I36" s="34" t="s">
        <v>67</v>
      </c>
      <c r="M36" s="41"/>
    </row>
    <row r="37" spans="1:13" ht="21" x14ac:dyDescent="0.35">
      <c r="A37" s="22"/>
      <c r="B37" s="23" t="s">
        <v>65</v>
      </c>
      <c r="C37" s="24"/>
      <c r="D37" s="25"/>
      <c r="E37" s="26"/>
      <c r="F37" s="23"/>
      <c r="G37" s="24"/>
      <c r="H37" s="27"/>
      <c r="I37" s="35">
        <v>243892</v>
      </c>
      <c r="M37" s="46">
        <v>19000</v>
      </c>
    </row>
    <row r="38" spans="1:13" ht="21" x14ac:dyDescent="0.35">
      <c r="A38" s="22">
        <v>13</v>
      </c>
      <c r="B38" s="23" t="s">
        <v>60</v>
      </c>
      <c r="C38" s="24">
        <v>51000</v>
      </c>
      <c r="D38" s="25">
        <v>51000</v>
      </c>
      <c r="E38" s="26" t="s">
        <v>20</v>
      </c>
      <c r="F38" s="23" t="s">
        <v>69</v>
      </c>
      <c r="G38" s="24">
        <v>51000</v>
      </c>
      <c r="H38" s="27" t="s">
        <v>21</v>
      </c>
      <c r="I38" s="34" t="s">
        <v>70</v>
      </c>
      <c r="M38" s="24"/>
    </row>
    <row r="39" spans="1:13" ht="21" x14ac:dyDescent="0.35">
      <c r="A39" s="22"/>
      <c r="B39" s="23" t="s">
        <v>68</v>
      </c>
      <c r="C39" s="24"/>
      <c r="D39" s="25"/>
      <c r="E39" s="26"/>
      <c r="F39" s="23"/>
      <c r="G39" s="24"/>
      <c r="H39" s="27"/>
      <c r="I39" s="35">
        <v>243892</v>
      </c>
      <c r="M39" s="24"/>
    </row>
    <row r="40" spans="1:13" ht="21" x14ac:dyDescent="0.35">
      <c r="A40" s="22">
        <v>14</v>
      </c>
      <c r="B40" s="23" t="s">
        <v>77</v>
      </c>
      <c r="C40" s="24">
        <v>8500</v>
      </c>
      <c r="D40" s="25">
        <v>8500</v>
      </c>
      <c r="E40" s="26" t="s">
        <v>20</v>
      </c>
      <c r="F40" s="23" t="s">
        <v>73</v>
      </c>
      <c r="G40" s="24">
        <v>8500</v>
      </c>
      <c r="H40" s="27" t="s">
        <v>21</v>
      </c>
      <c r="I40" s="34" t="s">
        <v>71</v>
      </c>
      <c r="M40" s="24">
        <v>10380</v>
      </c>
    </row>
    <row r="41" spans="1:13" ht="21" x14ac:dyDescent="0.35">
      <c r="A41" s="22"/>
      <c r="B41" s="23" t="s">
        <v>72</v>
      </c>
      <c r="C41" s="24"/>
      <c r="D41" s="25"/>
      <c r="E41" s="26"/>
      <c r="F41" s="23"/>
      <c r="G41" s="24"/>
      <c r="H41" s="27"/>
      <c r="I41" s="35">
        <v>243892</v>
      </c>
      <c r="M41" s="24"/>
    </row>
    <row r="42" spans="1:13" ht="21" x14ac:dyDescent="0.35">
      <c r="A42" s="22">
        <v>15</v>
      </c>
      <c r="B42" s="23" t="s">
        <v>77</v>
      </c>
      <c r="C42" s="24">
        <v>51000</v>
      </c>
      <c r="D42" s="25">
        <v>51000</v>
      </c>
      <c r="E42" s="26" t="s">
        <v>20</v>
      </c>
      <c r="F42" s="23" t="s">
        <v>74</v>
      </c>
      <c r="G42" s="24">
        <v>51000</v>
      </c>
      <c r="H42" s="27" t="s">
        <v>21</v>
      </c>
      <c r="I42" s="34" t="s">
        <v>75</v>
      </c>
      <c r="M42" s="24">
        <v>12265</v>
      </c>
    </row>
    <row r="43" spans="1:13" ht="21" x14ac:dyDescent="0.35">
      <c r="A43" s="22"/>
      <c r="B43" s="23" t="s">
        <v>72</v>
      </c>
      <c r="C43" s="24"/>
      <c r="D43" s="25"/>
      <c r="E43" s="26"/>
      <c r="F43" s="23"/>
      <c r="G43" s="24"/>
      <c r="H43" s="27"/>
      <c r="I43" s="35">
        <v>243892</v>
      </c>
      <c r="M43" s="24"/>
    </row>
    <row r="44" spans="1:13" ht="21" x14ac:dyDescent="0.35">
      <c r="A44" s="22">
        <v>16</v>
      </c>
      <c r="B44" s="23" t="s">
        <v>76</v>
      </c>
      <c r="C44" s="24">
        <v>102000</v>
      </c>
      <c r="D44" s="25">
        <v>102000</v>
      </c>
      <c r="E44" s="26" t="s">
        <v>20</v>
      </c>
      <c r="F44" s="23" t="s">
        <v>79</v>
      </c>
      <c r="G44" s="24">
        <v>102000</v>
      </c>
      <c r="H44" s="27" t="s">
        <v>21</v>
      </c>
      <c r="I44" s="34" t="s">
        <v>80</v>
      </c>
      <c r="M44" s="24">
        <v>22510</v>
      </c>
    </row>
    <row r="45" spans="1:13" ht="21" x14ac:dyDescent="0.35">
      <c r="A45" s="48"/>
      <c r="B45" s="29" t="s">
        <v>78</v>
      </c>
      <c r="C45" s="31"/>
      <c r="D45" s="30"/>
      <c r="E45" s="49"/>
      <c r="F45" s="29"/>
      <c r="G45" s="31"/>
      <c r="H45" s="28"/>
      <c r="I45" s="36">
        <v>243892</v>
      </c>
      <c r="M45" s="24">
        <v>3600</v>
      </c>
    </row>
    <row r="46" spans="1:13" ht="21" x14ac:dyDescent="0.35">
      <c r="A46" s="22"/>
      <c r="B46" s="60"/>
      <c r="C46" s="24"/>
      <c r="D46" s="24"/>
      <c r="E46" s="26"/>
      <c r="F46" s="60"/>
      <c r="G46" s="24"/>
      <c r="H46" s="26"/>
      <c r="I46" s="35"/>
      <c r="M46" s="24"/>
    </row>
    <row r="47" spans="1:13" ht="21" x14ac:dyDescent="0.35">
      <c r="A47" s="22"/>
      <c r="B47" s="60"/>
      <c r="C47" s="24"/>
      <c r="D47" s="24"/>
      <c r="E47" s="26"/>
      <c r="F47" s="60"/>
      <c r="G47" s="24"/>
      <c r="H47" s="26"/>
      <c r="I47" s="35"/>
      <c r="M47" s="24"/>
    </row>
    <row r="48" spans="1:13" ht="21" x14ac:dyDescent="0.35">
      <c r="A48" s="151" t="s">
        <v>968</v>
      </c>
      <c r="B48" s="152"/>
      <c r="C48" s="152"/>
      <c r="D48" s="152"/>
      <c r="E48" s="152"/>
      <c r="F48" s="152"/>
      <c r="G48" s="152"/>
      <c r="H48" s="152"/>
      <c r="I48" s="153"/>
      <c r="M48" s="24"/>
    </row>
    <row r="49" spans="1:13" ht="21" x14ac:dyDescent="0.35">
      <c r="A49" s="22">
        <v>17</v>
      </c>
      <c r="B49" s="23" t="s">
        <v>76</v>
      </c>
      <c r="C49" s="24">
        <v>96000</v>
      </c>
      <c r="D49" s="25">
        <v>96000</v>
      </c>
      <c r="E49" s="26" t="s">
        <v>20</v>
      </c>
      <c r="F49" s="23" t="s">
        <v>28</v>
      </c>
      <c r="G49" s="24">
        <v>96000</v>
      </c>
      <c r="H49" s="27" t="s">
        <v>21</v>
      </c>
      <c r="I49" s="34" t="s">
        <v>83</v>
      </c>
      <c r="M49" s="31"/>
    </row>
    <row r="50" spans="1:13" ht="21" x14ac:dyDescent="0.35">
      <c r="A50" s="22"/>
      <c r="B50" s="23" t="s">
        <v>81</v>
      </c>
      <c r="C50" s="24"/>
      <c r="D50" s="25"/>
      <c r="E50" s="26"/>
      <c r="F50" s="23"/>
      <c r="G50" s="24"/>
      <c r="H50" s="27"/>
      <c r="I50" s="35">
        <v>243892</v>
      </c>
      <c r="M50" s="24">
        <v>9618.6</v>
      </c>
    </row>
    <row r="51" spans="1:13" ht="21" x14ac:dyDescent="0.35">
      <c r="A51" s="22"/>
      <c r="B51" s="23" t="s">
        <v>82</v>
      </c>
      <c r="C51" s="24"/>
      <c r="D51" s="25"/>
      <c r="E51" s="26"/>
      <c r="F51" s="23"/>
      <c r="G51" s="24"/>
      <c r="H51" s="27"/>
      <c r="I51" s="35"/>
      <c r="M51" s="24"/>
    </row>
    <row r="52" spans="1:13" ht="21" x14ac:dyDescent="0.35">
      <c r="A52" s="22">
        <v>18</v>
      </c>
      <c r="B52" s="23" t="s">
        <v>76</v>
      </c>
      <c r="C52" s="24">
        <v>24000</v>
      </c>
      <c r="D52" s="25">
        <v>24000</v>
      </c>
      <c r="E52" s="26" t="s">
        <v>20</v>
      </c>
      <c r="F52" s="23" t="s">
        <v>84</v>
      </c>
      <c r="G52" s="24">
        <v>24000</v>
      </c>
      <c r="H52" s="27" t="s">
        <v>21</v>
      </c>
      <c r="I52" s="34" t="s">
        <v>85</v>
      </c>
      <c r="M52" s="24">
        <v>3000</v>
      </c>
    </row>
    <row r="53" spans="1:13" ht="21" x14ac:dyDescent="0.35">
      <c r="A53" s="22"/>
      <c r="B53" s="23" t="s">
        <v>81</v>
      </c>
      <c r="C53" s="24"/>
      <c r="D53" s="25"/>
      <c r="E53" s="26"/>
      <c r="F53" s="23"/>
      <c r="G53" s="24"/>
      <c r="H53" s="27"/>
      <c r="I53" s="35">
        <v>243892</v>
      </c>
      <c r="M53" s="24">
        <v>3000</v>
      </c>
    </row>
    <row r="54" spans="1:13" ht="21" x14ac:dyDescent="0.35">
      <c r="A54" s="22"/>
      <c r="B54" s="23" t="s">
        <v>82</v>
      </c>
      <c r="C54" s="24"/>
      <c r="D54" s="25"/>
      <c r="E54" s="26"/>
      <c r="F54" s="23"/>
      <c r="G54" s="24"/>
      <c r="H54" s="27"/>
      <c r="I54" s="35"/>
      <c r="M54" s="24"/>
    </row>
    <row r="55" spans="1:13" ht="21" x14ac:dyDescent="0.35">
      <c r="A55" s="50">
        <v>19</v>
      </c>
      <c r="B55" s="23" t="s">
        <v>86</v>
      </c>
      <c r="C55" s="24">
        <v>1500</v>
      </c>
      <c r="D55" s="25">
        <v>1500</v>
      </c>
      <c r="E55" s="26" t="s">
        <v>20</v>
      </c>
      <c r="F55" s="23" t="s">
        <v>88</v>
      </c>
      <c r="G55" s="24">
        <v>1500</v>
      </c>
      <c r="H55" s="27" t="s">
        <v>21</v>
      </c>
      <c r="I55" s="34" t="s">
        <v>89</v>
      </c>
      <c r="M55" s="24"/>
    </row>
    <row r="56" spans="1:13" ht="21" x14ac:dyDescent="0.35">
      <c r="A56" s="22"/>
      <c r="B56" s="23" t="s">
        <v>87</v>
      </c>
      <c r="C56" s="24"/>
      <c r="D56" s="25"/>
      <c r="E56" s="26"/>
      <c r="F56" s="23"/>
      <c r="G56" s="24"/>
      <c r="H56" s="27"/>
      <c r="I56" s="35">
        <v>243901</v>
      </c>
      <c r="M56" s="24">
        <v>2430</v>
      </c>
    </row>
    <row r="57" spans="1:13" ht="21" x14ac:dyDescent="0.35">
      <c r="A57" s="22">
        <v>20</v>
      </c>
      <c r="B57" s="23" t="s">
        <v>90</v>
      </c>
      <c r="C57" s="24">
        <v>7750</v>
      </c>
      <c r="D57" s="25">
        <v>7750</v>
      </c>
      <c r="E57" s="26" t="s">
        <v>20</v>
      </c>
      <c r="F57" s="23" t="s">
        <v>92</v>
      </c>
      <c r="G57" s="24">
        <v>7750</v>
      </c>
      <c r="H57" s="27" t="s">
        <v>21</v>
      </c>
      <c r="I57" s="34" t="s">
        <v>94</v>
      </c>
      <c r="M57" s="24"/>
    </row>
    <row r="58" spans="1:13" ht="21" x14ac:dyDescent="0.35">
      <c r="A58" s="22"/>
      <c r="B58" s="23" t="s">
        <v>91</v>
      </c>
      <c r="C58" s="24"/>
      <c r="D58" s="25"/>
      <c r="E58" s="26"/>
      <c r="F58" s="23" t="s">
        <v>93</v>
      </c>
      <c r="G58" s="24"/>
      <c r="H58" s="27"/>
      <c r="I58" s="35">
        <v>243908</v>
      </c>
      <c r="M58" s="24">
        <v>9000</v>
      </c>
    </row>
    <row r="59" spans="1:13" ht="21" x14ac:dyDescent="0.35">
      <c r="A59" s="22">
        <v>21</v>
      </c>
      <c r="B59" s="23" t="s">
        <v>95</v>
      </c>
      <c r="C59" s="24">
        <v>400</v>
      </c>
      <c r="D59" s="25">
        <v>400</v>
      </c>
      <c r="E59" s="26" t="s">
        <v>20</v>
      </c>
      <c r="F59" s="23" t="s">
        <v>88</v>
      </c>
      <c r="G59" s="24">
        <v>400</v>
      </c>
      <c r="H59" s="27" t="s">
        <v>21</v>
      </c>
      <c r="I59" s="34" t="s">
        <v>97</v>
      </c>
      <c r="M59" s="24"/>
    </row>
    <row r="60" spans="1:13" ht="21" x14ac:dyDescent="0.35">
      <c r="A60" s="22"/>
      <c r="B60" s="23" t="s">
        <v>96</v>
      </c>
      <c r="C60" s="24"/>
      <c r="D60" s="25"/>
      <c r="E60" s="26"/>
      <c r="F60" s="23"/>
      <c r="G60" s="24"/>
      <c r="H60" s="27"/>
      <c r="I60" s="35">
        <v>243908</v>
      </c>
      <c r="M60" s="24">
        <v>20000</v>
      </c>
    </row>
    <row r="61" spans="1:13" ht="21" x14ac:dyDescent="0.35">
      <c r="A61" s="22"/>
      <c r="B61" s="23"/>
      <c r="C61" s="24"/>
      <c r="D61" s="25"/>
      <c r="E61" s="26"/>
      <c r="F61" s="23"/>
      <c r="G61" s="24"/>
      <c r="H61" s="27"/>
      <c r="I61" s="35"/>
      <c r="M61" s="41"/>
    </row>
    <row r="62" spans="1:13" ht="21" x14ac:dyDescent="0.35">
      <c r="A62" s="22">
        <v>22</v>
      </c>
      <c r="B62" s="23" t="s">
        <v>98</v>
      </c>
      <c r="C62" s="24">
        <v>1280</v>
      </c>
      <c r="D62" s="25">
        <v>1280</v>
      </c>
      <c r="E62" s="26" t="s">
        <v>20</v>
      </c>
      <c r="F62" s="23" t="s">
        <v>30</v>
      </c>
      <c r="G62" s="24">
        <v>1280</v>
      </c>
      <c r="H62" s="27" t="s">
        <v>21</v>
      </c>
      <c r="I62" s="34" t="s">
        <v>99</v>
      </c>
      <c r="M62" s="24"/>
    </row>
    <row r="63" spans="1:13" ht="21" x14ac:dyDescent="0.35">
      <c r="A63" s="22"/>
      <c r="B63" s="23" t="s">
        <v>100</v>
      </c>
      <c r="C63" s="24"/>
      <c r="D63" s="25"/>
      <c r="E63" s="26"/>
      <c r="F63" s="23"/>
      <c r="G63" s="24"/>
      <c r="H63" s="27"/>
      <c r="I63" s="35">
        <v>243916</v>
      </c>
      <c r="M63" s="24">
        <v>300</v>
      </c>
    </row>
    <row r="64" spans="1:13" ht="21" x14ac:dyDescent="0.35">
      <c r="A64" s="22">
        <v>23</v>
      </c>
      <c r="B64" s="23" t="s">
        <v>101</v>
      </c>
      <c r="C64" s="24">
        <v>8000</v>
      </c>
      <c r="D64" s="25">
        <v>8000</v>
      </c>
      <c r="E64" s="26" t="s">
        <v>20</v>
      </c>
      <c r="F64" s="23" t="s">
        <v>104</v>
      </c>
      <c r="G64" s="24">
        <v>8000</v>
      </c>
      <c r="H64" s="27" t="s">
        <v>21</v>
      </c>
      <c r="I64" s="34" t="s">
        <v>105</v>
      </c>
      <c r="M64" s="24">
        <v>600</v>
      </c>
    </row>
    <row r="65" spans="1:13" ht="21" x14ac:dyDescent="0.35">
      <c r="A65" s="22"/>
      <c r="B65" s="23" t="s">
        <v>103</v>
      </c>
      <c r="C65" s="24"/>
      <c r="D65" s="25"/>
      <c r="E65" s="26"/>
      <c r="F65" s="23"/>
      <c r="G65" s="24"/>
      <c r="H65" s="27"/>
      <c r="I65" s="35">
        <v>243922</v>
      </c>
      <c r="M65" s="24"/>
    </row>
    <row r="66" spans="1:13" ht="21" x14ac:dyDescent="0.35">
      <c r="A66" s="22"/>
      <c r="B66" s="23" t="s">
        <v>102</v>
      </c>
      <c r="C66" s="24"/>
      <c r="D66" s="25"/>
      <c r="E66" s="26"/>
      <c r="F66" s="23"/>
      <c r="G66" s="24"/>
      <c r="H66" s="27"/>
      <c r="I66" s="34"/>
      <c r="M66" s="24">
        <v>520</v>
      </c>
    </row>
    <row r="67" spans="1:13" ht="21" x14ac:dyDescent="0.35">
      <c r="A67" s="164" t="s">
        <v>625</v>
      </c>
      <c r="B67" s="88" t="s">
        <v>618</v>
      </c>
      <c r="C67" s="164" t="s">
        <v>619</v>
      </c>
      <c r="D67" s="164" t="s">
        <v>620</v>
      </c>
      <c r="E67" s="164" t="s">
        <v>20</v>
      </c>
      <c r="F67" s="164" t="s">
        <v>621</v>
      </c>
      <c r="G67" s="164" t="s">
        <v>621</v>
      </c>
      <c r="H67" s="164" t="s">
        <v>622</v>
      </c>
      <c r="I67" s="164" t="s">
        <v>623</v>
      </c>
      <c r="M67" s="24"/>
    </row>
    <row r="68" spans="1:13" ht="21" x14ac:dyDescent="0.35">
      <c r="A68" s="164"/>
      <c r="B68" s="73" t="s">
        <v>624</v>
      </c>
      <c r="C68" s="164"/>
      <c r="D68" s="164"/>
      <c r="E68" s="164"/>
      <c r="F68" s="164"/>
      <c r="G68" s="164"/>
      <c r="H68" s="164"/>
      <c r="I68" s="164"/>
      <c r="M68" s="24"/>
    </row>
    <row r="69" spans="1:13" ht="21" x14ac:dyDescent="0.35">
      <c r="A69" s="157">
        <v>25</v>
      </c>
      <c r="B69" s="73" t="s">
        <v>626</v>
      </c>
      <c r="C69" s="157">
        <v>187</v>
      </c>
      <c r="D69" s="156">
        <v>187</v>
      </c>
      <c r="E69" s="157" t="s">
        <v>20</v>
      </c>
      <c r="F69" s="156" t="s">
        <v>627</v>
      </c>
      <c r="G69" s="156" t="s">
        <v>627</v>
      </c>
      <c r="H69" s="157" t="s">
        <v>622</v>
      </c>
      <c r="I69" s="165" t="s">
        <v>628</v>
      </c>
      <c r="M69" s="24"/>
    </row>
    <row r="70" spans="1:13" ht="21" x14ac:dyDescent="0.35">
      <c r="A70" s="147"/>
      <c r="B70" s="62" t="s">
        <v>82</v>
      </c>
      <c r="C70" s="147"/>
      <c r="D70" s="145"/>
      <c r="E70" s="147"/>
      <c r="F70" s="145"/>
      <c r="G70" s="145"/>
      <c r="H70" s="147"/>
      <c r="I70" s="163"/>
      <c r="M70" s="24"/>
    </row>
    <row r="71" spans="1:13" ht="21" x14ac:dyDescent="0.35">
      <c r="A71" s="135" t="s">
        <v>969</v>
      </c>
      <c r="B71" s="136"/>
      <c r="C71" s="136"/>
      <c r="D71" s="136"/>
      <c r="E71" s="136"/>
      <c r="F71" s="136"/>
      <c r="G71" s="136"/>
      <c r="H71" s="136"/>
      <c r="I71" s="137"/>
      <c r="M71" s="24"/>
    </row>
    <row r="72" spans="1:13" ht="21" x14ac:dyDescent="0.35">
      <c r="A72" s="67">
        <v>26</v>
      </c>
      <c r="B72" s="68" t="s">
        <v>629</v>
      </c>
      <c r="C72" s="69">
        <v>2250</v>
      </c>
      <c r="D72" s="70">
        <v>2250</v>
      </c>
      <c r="E72" s="71" t="s">
        <v>20</v>
      </c>
      <c r="F72" s="70" t="s">
        <v>630</v>
      </c>
      <c r="G72" s="70" t="s">
        <v>630</v>
      </c>
      <c r="H72" s="71" t="s">
        <v>622</v>
      </c>
      <c r="I72" s="67" t="s">
        <v>631</v>
      </c>
      <c r="M72" s="24"/>
    </row>
    <row r="73" spans="1:13" ht="21" x14ac:dyDescent="0.35">
      <c r="A73" s="67">
        <v>27</v>
      </c>
      <c r="B73" s="68" t="s">
        <v>632</v>
      </c>
      <c r="C73" s="71">
        <v>561</v>
      </c>
      <c r="D73" s="70">
        <v>561</v>
      </c>
      <c r="E73" s="71" t="s">
        <v>20</v>
      </c>
      <c r="F73" s="70" t="s">
        <v>627</v>
      </c>
      <c r="G73" s="70" t="s">
        <v>627</v>
      </c>
      <c r="H73" s="71" t="s">
        <v>622</v>
      </c>
      <c r="I73" s="67" t="s">
        <v>633</v>
      </c>
      <c r="M73" s="24"/>
    </row>
    <row r="74" spans="1:13" ht="21" x14ac:dyDescent="0.35">
      <c r="A74" s="146">
        <v>28</v>
      </c>
      <c r="B74" s="63" t="s">
        <v>634</v>
      </c>
      <c r="C74" s="146">
        <v>900</v>
      </c>
      <c r="D74" s="144">
        <v>900</v>
      </c>
      <c r="E74" s="146" t="s">
        <v>20</v>
      </c>
      <c r="F74" s="144" t="s">
        <v>630</v>
      </c>
      <c r="G74" s="144" t="s">
        <v>630</v>
      </c>
      <c r="H74" s="146" t="s">
        <v>622</v>
      </c>
      <c r="I74" s="146" t="s">
        <v>633</v>
      </c>
      <c r="M74" s="24"/>
    </row>
    <row r="75" spans="1:13" ht="21" x14ac:dyDescent="0.35">
      <c r="A75" s="157"/>
      <c r="B75" s="73" t="s">
        <v>635</v>
      </c>
      <c r="C75" s="157"/>
      <c r="D75" s="156"/>
      <c r="E75" s="157"/>
      <c r="F75" s="156"/>
      <c r="G75" s="156"/>
      <c r="H75" s="157"/>
      <c r="I75" s="157"/>
      <c r="M75" s="24"/>
    </row>
    <row r="76" spans="1:13" ht="21" x14ac:dyDescent="0.35">
      <c r="A76" s="157"/>
      <c r="B76" s="73" t="s">
        <v>636</v>
      </c>
      <c r="C76" s="157"/>
      <c r="D76" s="156"/>
      <c r="E76" s="157"/>
      <c r="F76" s="156"/>
      <c r="G76" s="156"/>
      <c r="H76" s="157"/>
      <c r="I76" s="157"/>
      <c r="M76" s="24"/>
    </row>
    <row r="77" spans="1:13" ht="21" x14ac:dyDescent="0.35">
      <c r="A77" s="157"/>
      <c r="B77" s="73" t="s">
        <v>637</v>
      </c>
      <c r="C77" s="157"/>
      <c r="D77" s="156"/>
      <c r="E77" s="157"/>
      <c r="F77" s="156"/>
      <c r="G77" s="156"/>
      <c r="H77" s="157"/>
      <c r="I77" s="157"/>
      <c r="M77" s="24"/>
    </row>
    <row r="78" spans="1:13" ht="21" x14ac:dyDescent="0.35">
      <c r="A78" s="147"/>
      <c r="B78" s="62" t="s">
        <v>638</v>
      </c>
      <c r="C78" s="147"/>
      <c r="D78" s="145"/>
      <c r="E78" s="147"/>
      <c r="F78" s="145"/>
      <c r="G78" s="145"/>
      <c r="H78" s="147"/>
      <c r="I78" s="147"/>
      <c r="M78" s="24"/>
    </row>
    <row r="79" spans="1:13" ht="21" x14ac:dyDescent="0.35">
      <c r="A79" s="146">
        <v>29</v>
      </c>
      <c r="B79" s="63" t="s">
        <v>639</v>
      </c>
      <c r="C79" s="154">
        <v>14985</v>
      </c>
      <c r="D79" s="144">
        <v>14985</v>
      </c>
      <c r="E79" s="146" t="s">
        <v>20</v>
      </c>
      <c r="F79" s="144" t="s">
        <v>640</v>
      </c>
      <c r="G79" s="144" t="s">
        <v>640</v>
      </c>
      <c r="H79" s="146" t="s">
        <v>622</v>
      </c>
      <c r="I79" s="146" t="s">
        <v>641</v>
      </c>
      <c r="M79" s="24"/>
    </row>
    <row r="80" spans="1:13" ht="21" x14ac:dyDescent="0.35">
      <c r="A80" s="147"/>
      <c r="B80" s="62" t="s">
        <v>642</v>
      </c>
      <c r="C80" s="155"/>
      <c r="D80" s="145"/>
      <c r="E80" s="147"/>
      <c r="F80" s="145"/>
      <c r="G80" s="145"/>
      <c r="H80" s="147"/>
      <c r="I80" s="147"/>
      <c r="M80" s="24"/>
    </row>
    <row r="81" spans="1:13" ht="21" x14ac:dyDescent="0.35">
      <c r="A81" s="146">
        <v>30</v>
      </c>
      <c r="B81" s="63" t="s">
        <v>643</v>
      </c>
      <c r="C81" s="154">
        <v>30000</v>
      </c>
      <c r="D81" s="144">
        <v>30000</v>
      </c>
      <c r="E81" s="146" t="s">
        <v>20</v>
      </c>
      <c r="F81" s="144" t="s">
        <v>644</v>
      </c>
      <c r="G81" s="144" t="s">
        <v>644</v>
      </c>
      <c r="H81" s="146" t="s">
        <v>622</v>
      </c>
      <c r="I81" s="146" t="s">
        <v>645</v>
      </c>
      <c r="M81" s="24"/>
    </row>
    <row r="82" spans="1:13" ht="21" x14ac:dyDescent="0.35">
      <c r="A82" s="157"/>
      <c r="B82" s="73" t="s">
        <v>646</v>
      </c>
      <c r="C82" s="158"/>
      <c r="D82" s="156"/>
      <c r="E82" s="157"/>
      <c r="F82" s="156"/>
      <c r="G82" s="156"/>
      <c r="H82" s="157"/>
      <c r="I82" s="157"/>
      <c r="M82" s="24"/>
    </row>
    <row r="83" spans="1:13" ht="21" x14ac:dyDescent="0.35">
      <c r="A83" s="147"/>
      <c r="B83" s="62" t="s">
        <v>647</v>
      </c>
      <c r="C83" s="155"/>
      <c r="D83" s="145"/>
      <c r="E83" s="147"/>
      <c r="F83" s="145"/>
      <c r="G83" s="145"/>
      <c r="H83" s="147"/>
      <c r="I83" s="147"/>
      <c r="M83" s="24"/>
    </row>
    <row r="84" spans="1:13" ht="21" x14ac:dyDescent="0.35">
      <c r="A84" s="22">
        <v>31</v>
      </c>
      <c r="B84" s="23" t="s">
        <v>106</v>
      </c>
      <c r="C84" s="24">
        <v>37740</v>
      </c>
      <c r="D84" s="25">
        <v>37740</v>
      </c>
      <c r="E84" s="26" t="s">
        <v>20</v>
      </c>
      <c r="F84" s="23" t="s">
        <v>108</v>
      </c>
      <c r="G84" s="24">
        <v>37740</v>
      </c>
      <c r="H84" s="27" t="s">
        <v>21</v>
      </c>
      <c r="I84" s="35" t="s">
        <v>109</v>
      </c>
      <c r="M84" s="24">
        <v>29971</v>
      </c>
    </row>
    <row r="85" spans="1:13" ht="21" x14ac:dyDescent="0.35">
      <c r="A85" s="22"/>
      <c r="B85" s="23" t="s">
        <v>107</v>
      </c>
      <c r="C85" s="24"/>
      <c r="D85" s="25"/>
      <c r="E85" s="26"/>
      <c r="F85" s="23"/>
      <c r="G85" s="24"/>
      <c r="H85" s="27"/>
      <c r="I85" s="35">
        <v>243923</v>
      </c>
      <c r="M85" s="24"/>
    </row>
    <row r="86" spans="1:13" ht="21" x14ac:dyDescent="0.35">
      <c r="A86" s="22">
        <v>32</v>
      </c>
      <c r="B86" s="23" t="s">
        <v>110</v>
      </c>
      <c r="C86" s="24">
        <v>1600</v>
      </c>
      <c r="D86" s="25">
        <v>1600</v>
      </c>
      <c r="E86" s="26" t="s">
        <v>20</v>
      </c>
      <c r="F86" s="23" t="s">
        <v>112</v>
      </c>
      <c r="G86" s="24">
        <v>1600</v>
      </c>
      <c r="H86" s="27" t="s">
        <v>21</v>
      </c>
      <c r="I86" s="35" t="s">
        <v>113</v>
      </c>
      <c r="M86" s="24">
        <v>6650</v>
      </c>
    </row>
    <row r="87" spans="1:13" ht="21" x14ac:dyDescent="0.35">
      <c r="A87" s="22"/>
      <c r="B87" s="23" t="s">
        <v>111</v>
      </c>
      <c r="C87" s="24"/>
      <c r="D87" s="25"/>
      <c r="E87" s="26"/>
      <c r="F87" s="23"/>
      <c r="G87" s="24"/>
      <c r="H87" s="27"/>
      <c r="I87" s="35">
        <v>243923</v>
      </c>
      <c r="M87" s="24"/>
    </row>
    <row r="88" spans="1:13" ht="21" x14ac:dyDescent="0.35">
      <c r="A88" s="50">
        <v>33</v>
      </c>
      <c r="B88" s="23" t="s">
        <v>114</v>
      </c>
      <c r="C88" s="24">
        <v>50000</v>
      </c>
      <c r="D88" s="25">
        <v>50000</v>
      </c>
      <c r="E88" s="26" t="s">
        <v>20</v>
      </c>
      <c r="F88" s="23" t="s">
        <v>116</v>
      </c>
      <c r="G88" s="24">
        <v>50000</v>
      </c>
      <c r="H88" s="27" t="s">
        <v>21</v>
      </c>
      <c r="I88" s="35" t="s">
        <v>117</v>
      </c>
      <c r="M88" s="24">
        <v>480</v>
      </c>
    </row>
    <row r="89" spans="1:13" ht="21" x14ac:dyDescent="0.35">
      <c r="A89" s="22"/>
      <c r="B89" s="23" t="s">
        <v>115</v>
      </c>
      <c r="C89" s="24"/>
      <c r="D89" s="25"/>
      <c r="E89" s="26"/>
      <c r="F89" s="23"/>
      <c r="G89" s="24"/>
      <c r="H89" s="27"/>
      <c r="I89" s="35">
        <v>243934</v>
      </c>
      <c r="M89" s="24"/>
    </row>
    <row r="90" spans="1:13" ht="21" x14ac:dyDescent="0.35">
      <c r="A90" s="22">
        <v>34</v>
      </c>
      <c r="B90" s="23" t="s">
        <v>118</v>
      </c>
      <c r="C90" s="24">
        <v>500</v>
      </c>
      <c r="D90" s="25">
        <v>500</v>
      </c>
      <c r="E90" s="26" t="s">
        <v>20</v>
      </c>
      <c r="F90" s="23" t="s">
        <v>22</v>
      </c>
      <c r="G90" s="24">
        <v>500</v>
      </c>
      <c r="H90" s="27" t="s">
        <v>21</v>
      </c>
      <c r="I90" s="35" t="s">
        <v>120</v>
      </c>
      <c r="M90" s="24"/>
    </row>
    <row r="91" spans="1:13" ht="21" x14ac:dyDescent="0.35">
      <c r="A91" s="22">
        <v>35</v>
      </c>
      <c r="B91" s="23" t="s">
        <v>119</v>
      </c>
      <c r="C91" s="24"/>
      <c r="D91" s="25"/>
      <c r="E91" s="26"/>
      <c r="F91" s="23"/>
      <c r="G91" s="24"/>
      <c r="H91" s="27"/>
      <c r="I91" s="35">
        <v>243934</v>
      </c>
      <c r="M91" s="24">
        <v>3432</v>
      </c>
    </row>
    <row r="92" spans="1:13" ht="21" x14ac:dyDescent="0.35">
      <c r="A92" s="22">
        <v>36</v>
      </c>
      <c r="B92" s="23" t="s">
        <v>121</v>
      </c>
      <c r="C92" s="24">
        <v>20000</v>
      </c>
      <c r="D92" s="25">
        <v>20000</v>
      </c>
      <c r="E92" s="26" t="s">
        <v>20</v>
      </c>
      <c r="F92" s="23" t="s">
        <v>123</v>
      </c>
      <c r="G92" s="24">
        <v>20000</v>
      </c>
      <c r="H92" s="27" t="s">
        <v>21</v>
      </c>
      <c r="I92" s="34" t="s">
        <v>124</v>
      </c>
      <c r="M92" s="24"/>
    </row>
    <row r="93" spans="1:13" ht="21" x14ac:dyDescent="0.35">
      <c r="A93" s="22"/>
      <c r="B93" s="23" t="s">
        <v>122</v>
      </c>
      <c r="C93" s="24"/>
      <c r="D93" s="25"/>
      <c r="E93" s="26"/>
      <c r="F93" s="23"/>
      <c r="G93" s="24"/>
      <c r="H93" s="27"/>
      <c r="I93" s="34" t="s">
        <v>136</v>
      </c>
      <c r="M93" s="24">
        <v>36000</v>
      </c>
    </row>
    <row r="94" spans="1:13" ht="21" x14ac:dyDescent="0.35">
      <c r="A94" s="138" t="s">
        <v>970</v>
      </c>
      <c r="B94" s="139"/>
      <c r="C94" s="139"/>
      <c r="D94" s="139"/>
      <c r="E94" s="139"/>
      <c r="F94" s="139"/>
      <c r="G94" s="139"/>
      <c r="H94" s="139"/>
      <c r="I94" s="140"/>
      <c r="M94" s="24"/>
    </row>
    <row r="95" spans="1:13" ht="21" x14ac:dyDescent="0.35">
      <c r="A95" s="55">
        <v>37</v>
      </c>
      <c r="B95" s="56" t="s">
        <v>125</v>
      </c>
      <c r="C95" s="46">
        <v>12522</v>
      </c>
      <c r="D95" s="57">
        <v>12522</v>
      </c>
      <c r="E95" s="52" t="s">
        <v>20</v>
      </c>
      <c r="F95" s="56" t="s">
        <v>128</v>
      </c>
      <c r="G95" s="46">
        <v>12522</v>
      </c>
      <c r="H95" s="58" t="s">
        <v>21</v>
      </c>
      <c r="I95" s="98" t="s">
        <v>129</v>
      </c>
      <c r="M95" s="24"/>
    </row>
    <row r="96" spans="1:13" ht="21" x14ac:dyDescent="0.35">
      <c r="A96" s="22"/>
      <c r="B96" s="23" t="s">
        <v>126</v>
      </c>
      <c r="C96" s="24"/>
      <c r="D96" s="25"/>
      <c r="E96" s="26"/>
      <c r="F96" s="23"/>
      <c r="G96" s="24"/>
      <c r="H96" s="27"/>
      <c r="I96" s="35">
        <v>243936</v>
      </c>
      <c r="M96" s="24">
        <v>1950</v>
      </c>
    </row>
    <row r="97" spans="1:13" ht="21" x14ac:dyDescent="0.35">
      <c r="A97" s="22"/>
      <c r="B97" s="23" t="s">
        <v>127</v>
      </c>
      <c r="C97" s="24"/>
      <c r="D97" s="25"/>
      <c r="E97" s="26"/>
      <c r="F97" s="23"/>
      <c r="G97" s="24"/>
      <c r="H97" s="27"/>
      <c r="I97" s="35"/>
      <c r="M97" s="24"/>
    </row>
    <row r="98" spans="1:13" ht="21" x14ac:dyDescent="0.35">
      <c r="A98" s="22">
        <v>38</v>
      </c>
      <c r="B98" s="23" t="s">
        <v>130</v>
      </c>
      <c r="C98" s="24">
        <v>1500</v>
      </c>
      <c r="D98" s="25">
        <v>1500</v>
      </c>
      <c r="E98" s="26" t="s">
        <v>20</v>
      </c>
      <c r="F98" s="23" t="s">
        <v>88</v>
      </c>
      <c r="G98" s="24">
        <v>1500</v>
      </c>
      <c r="H98" s="27" t="s">
        <v>21</v>
      </c>
      <c r="I98" s="34" t="s">
        <v>132</v>
      </c>
      <c r="M98" s="24"/>
    </row>
    <row r="99" spans="1:13" ht="21" x14ac:dyDescent="0.35">
      <c r="A99" s="22"/>
      <c r="B99" s="23" t="s">
        <v>131</v>
      </c>
      <c r="C99" s="24"/>
      <c r="D99" s="25"/>
      <c r="E99" s="26"/>
      <c r="F99" s="23"/>
      <c r="G99" s="24"/>
      <c r="H99" s="27"/>
      <c r="I99" s="35">
        <v>243940</v>
      </c>
      <c r="M99" s="24">
        <v>500</v>
      </c>
    </row>
    <row r="100" spans="1:13" ht="21" x14ac:dyDescent="0.35">
      <c r="A100" s="22">
        <v>39</v>
      </c>
      <c r="B100" s="23" t="s">
        <v>133</v>
      </c>
      <c r="C100" s="24">
        <v>500</v>
      </c>
      <c r="D100" s="25">
        <v>500</v>
      </c>
      <c r="E100" s="26" t="s">
        <v>20</v>
      </c>
      <c r="F100" s="23" t="s">
        <v>22</v>
      </c>
      <c r="G100" s="24">
        <v>500</v>
      </c>
      <c r="H100" s="27" t="s">
        <v>21</v>
      </c>
      <c r="I100" s="34" t="s">
        <v>135</v>
      </c>
      <c r="M100" s="24">
        <v>1750</v>
      </c>
    </row>
    <row r="101" spans="1:13" ht="21" x14ac:dyDescent="0.35">
      <c r="A101" s="22"/>
      <c r="B101" s="23" t="s">
        <v>134</v>
      </c>
      <c r="C101" s="24"/>
      <c r="D101" s="25"/>
      <c r="E101" s="26"/>
      <c r="F101" s="23"/>
      <c r="G101" s="24"/>
      <c r="H101" s="27"/>
      <c r="I101" s="35">
        <v>243947</v>
      </c>
      <c r="M101" s="24"/>
    </row>
    <row r="102" spans="1:13" ht="21" x14ac:dyDescent="0.35">
      <c r="A102" s="22">
        <v>40</v>
      </c>
      <c r="B102" s="23" t="s">
        <v>137</v>
      </c>
      <c r="C102" s="24">
        <v>500</v>
      </c>
      <c r="D102" s="25">
        <v>500</v>
      </c>
      <c r="E102" s="26" t="s">
        <v>20</v>
      </c>
      <c r="F102" s="23" t="s">
        <v>22</v>
      </c>
      <c r="G102" s="24">
        <v>500</v>
      </c>
      <c r="H102" s="27" t="s">
        <v>21</v>
      </c>
      <c r="I102" s="34" t="s">
        <v>139</v>
      </c>
      <c r="M102" s="24">
        <v>26600</v>
      </c>
    </row>
    <row r="103" spans="1:13" ht="21" x14ac:dyDescent="0.35">
      <c r="A103" s="48"/>
      <c r="B103" s="29" t="s">
        <v>138</v>
      </c>
      <c r="C103" s="31"/>
      <c r="D103" s="30"/>
      <c r="E103" s="49"/>
      <c r="F103" s="29"/>
      <c r="G103" s="31"/>
      <c r="H103" s="28"/>
      <c r="I103" s="36">
        <v>244315</v>
      </c>
      <c r="M103" s="24"/>
    </row>
    <row r="104" spans="1:13" ht="21" x14ac:dyDescent="0.35">
      <c r="A104" s="22">
        <v>41</v>
      </c>
      <c r="B104" s="23" t="s">
        <v>140</v>
      </c>
      <c r="C104" s="24">
        <v>180</v>
      </c>
      <c r="D104" s="25">
        <v>180</v>
      </c>
      <c r="E104" s="26" t="s">
        <v>20</v>
      </c>
      <c r="F104" s="23" t="s">
        <v>30</v>
      </c>
      <c r="G104" s="24">
        <v>180</v>
      </c>
      <c r="H104" s="27" t="s">
        <v>21</v>
      </c>
      <c r="I104" s="34" t="s">
        <v>141</v>
      </c>
      <c r="M104" s="24"/>
    </row>
    <row r="105" spans="1:13" ht="21" x14ac:dyDescent="0.35">
      <c r="A105" s="22"/>
      <c r="B105" s="23"/>
      <c r="C105" s="24"/>
      <c r="D105" s="25"/>
      <c r="E105" s="26"/>
      <c r="F105" s="23"/>
      <c r="G105" s="24"/>
      <c r="H105" s="27"/>
      <c r="I105" s="35">
        <v>243949</v>
      </c>
      <c r="M105" s="24"/>
    </row>
    <row r="106" spans="1:13" ht="21" x14ac:dyDescent="0.35">
      <c r="A106" s="22">
        <v>42</v>
      </c>
      <c r="B106" s="23" t="s">
        <v>142</v>
      </c>
      <c r="C106" s="24">
        <v>500</v>
      </c>
      <c r="D106" s="25">
        <v>500</v>
      </c>
      <c r="E106" s="26" t="s">
        <v>20</v>
      </c>
      <c r="F106" s="23" t="s">
        <v>30</v>
      </c>
      <c r="G106" s="24">
        <v>500</v>
      </c>
      <c r="H106" s="27" t="s">
        <v>21</v>
      </c>
      <c r="I106" s="34" t="s">
        <v>145</v>
      </c>
      <c r="M106" s="24">
        <v>500</v>
      </c>
    </row>
    <row r="107" spans="1:13" ht="21" x14ac:dyDescent="0.35">
      <c r="A107" s="22"/>
      <c r="B107" s="23" t="s">
        <v>143</v>
      </c>
      <c r="C107" s="24"/>
      <c r="D107" s="25"/>
      <c r="E107" s="26"/>
      <c r="F107" s="23"/>
      <c r="G107" s="24"/>
      <c r="H107" s="27"/>
      <c r="I107" s="35">
        <v>243949</v>
      </c>
      <c r="M107" s="24"/>
    </row>
    <row r="108" spans="1:13" ht="21" x14ac:dyDescent="0.35">
      <c r="A108" s="22"/>
      <c r="B108" s="23" t="s">
        <v>144</v>
      </c>
      <c r="C108" s="24"/>
      <c r="D108" s="25"/>
      <c r="E108" s="26"/>
      <c r="F108" s="23"/>
      <c r="G108" s="24"/>
      <c r="H108" s="27"/>
      <c r="I108" s="35"/>
      <c r="M108" s="24"/>
    </row>
    <row r="109" spans="1:13" ht="21" x14ac:dyDescent="0.35">
      <c r="A109" s="67">
        <v>43</v>
      </c>
      <c r="B109" s="68" t="s">
        <v>648</v>
      </c>
      <c r="C109" s="77">
        <v>9500</v>
      </c>
      <c r="D109" s="70">
        <v>9500</v>
      </c>
      <c r="E109" s="71" t="s">
        <v>20</v>
      </c>
      <c r="F109" s="70" t="s">
        <v>649</v>
      </c>
      <c r="G109" s="70" t="s">
        <v>649</v>
      </c>
      <c r="H109" s="71" t="s">
        <v>622</v>
      </c>
      <c r="I109" s="67" t="s">
        <v>650</v>
      </c>
      <c r="M109" s="24"/>
    </row>
    <row r="110" spans="1:13" ht="21" x14ac:dyDescent="0.35">
      <c r="A110" s="67"/>
      <c r="B110" s="68"/>
      <c r="C110" s="68"/>
      <c r="D110" s="70"/>
      <c r="E110" s="71"/>
      <c r="F110" s="70"/>
      <c r="G110" s="70"/>
      <c r="H110" s="71"/>
      <c r="I110" s="78"/>
      <c r="M110" s="24"/>
    </row>
    <row r="111" spans="1:13" ht="21" x14ac:dyDescent="0.35">
      <c r="A111" s="67">
        <v>44</v>
      </c>
      <c r="B111" s="68" t="s">
        <v>651</v>
      </c>
      <c r="C111" s="79">
        <v>2025</v>
      </c>
      <c r="D111" s="70">
        <v>2025</v>
      </c>
      <c r="E111" s="71" t="s">
        <v>20</v>
      </c>
      <c r="F111" s="70" t="s">
        <v>630</v>
      </c>
      <c r="G111" s="70" t="s">
        <v>630</v>
      </c>
      <c r="H111" s="71" t="s">
        <v>622</v>
      </c>
      <c r="I111" s="67" t="s">
        <v>650</v>
      </c>
      <c r="M111" s="24"/>
    </row>
    <row r="112" spans="1:13" ht="21" x14ac:dyDescent="0.35">
      <c r="A112" s="67">
        <v>45</v>
      </c>
      <c r="B112" s="68" t="s">
        <v>652</v>
      </c>
      <c r="C112" s="70">
        <v>6511.05</v>
      </c>
      <c r="D112" s="70">
        <v>6511.05</v>
      </c>
      <c r="E112" s="71" t="s">
        <v>20</v>
      </c>
      <c r="F112" s="70" t="s">
        <v>653</v>
      </c>
      <c r="G112" s="70" t="s">
        <v>653</v>
      </c>
      <c r="H112" s="71" t="s">
        <v>622</v>
      </c>
      <c r="I112" s="67" t="s">
        <v>654</v>
      </c>
      <c r="M112" s="24"/>
    </row>
    <row r="113" spans="1:13" ht="21" x14ac:dyDescent="0.35">
      <c r="A113" s="67">
        <v>46</v>
      </c>
      <c r="B113" s="68" t="s">
        <v>655</v>
      </c>
      <c r="C113" s="70">
        <v>44419.83</v>
      </c>
      <c r="D113" s="70">
        <v>44419.83</v>
      </c>
      <c r="E113" s="71" t="s">
        <v>20</v>
      </c>
      <c r="F113" s="70" t="s">
        <v>653</v>
      </c>
      <c r="G113" s="70" t="s">
        <v>653</v>
      </c>
      <c r="H113" s="71" t="s">
        <v>622</v>
      </c>
      <c r="I113" s="67" t="s">
        <v>654</v>
      </c>
      <c r="M113" s="24"/>
    </row>
    <row r="114" spans="1:13" ht="21" x14ac:dyDescent="0.35">
      <c r="A114" s="64"/>
      <c r="B114" s="63"/>
      <c r="C114" s="89"/>
      <c r="D114" s="89"/>
      <c r="E114" s="90"/>
      <c r="F114" s="89"/>
      <c r="G114" s="89"/>
      <c r="H114" s="90"/>
      <c r="I114" s="64"/>
      <c r="M114" s="24"/>
    </row>
    <row r="115" spans="1:13" ht="21" x14ac:dyDescent="0.35">
      <c r="A115" s="87"/>
      <c r="B115" s="73"/>
      <c r="C115" s="91"/>
      <c r="D115" s="91"/>
      <c r="E115" s="92"/>
      <c r="F115" s="91"/>
      <c r="G115" s="91"/>
      <c r="H115" s="92"/>
      <c r="I115" s="87"/>
      <c r="M115" s="24"/>
    </row>
    <row r="116" spans="1:13" ht="21" x14ac:dyDescent="0.35">
      <c r="A116" s="87"/>
      <c r="B116" s="73"/>
      <c r="C116" s="91"/>
      <c r="D116" s="91"/>
      <c r="E116" s="92"/>
      <c r="F116" s="91"/>
      <c r="G116" s="91"/>
      <c r="H116" s="92"/>
      <c r="I116" s="87"/>
      <c r="M116" s="24"/>
    </row>
    <row r="117" spans="1:13" ht="21" x14ac:dyDescent="0.35">
      <c r="A117" s="148" t="s">
        <v>971</v>
      </c>
      <c r="B117" s="149"/>
      <c r="C117" s="149"/>
      <c r="D117" s="149"/>
      <c r="E117" s="149"/>
      <c r="F117" s="149"/>
      <c r="G117" s="149"/>
      <c r="H117" s="149"/>
      <c r="I117" s="150"/>
      <c r="M117" s="24"/>
    </row>
    <row r="118" spans="1:13" ht="21" x14ac:dyDescent="0.35">
      <c r="A118" s="146">
        <v>47</v>
      </c>
      <c r="B118" s="63" t="s">
        <v>656</v>
      </c>
      <c r="C118" s="146">
        <v>900</v>
      </c>
      <c r="D118" s="144">
        <v>900</v>
      </c>
      <c r="E118" s="146" t="s">
        <v>20</v>
      </c>
      <c r="F118" s="144" t="s">
        <v>630</v>
      </c>
      <c r="G118" s="144" t="s">
        <v>630</v>
      </c>
      <c r="H118" s="146" t="s">
        <v>622</v>
      </c>
      <c r="I118" s="146" t="s">
        <v>671</v>
      </c>
      <c r="M118" s="24"/>
    </row>
    <row r="119" spans="1:13" ht="21" x14ac:dyDescent="0.35">
      <c r="A119" s="157"/>
      <c r="B119" s="73" t="s">
        <v>657</v>
      </c>
      <c r="C119" s="157"/>
      <c r="D119" s="156"/>
      <c r="E119" s="157"/>
      <c r="F119" s="156"/>
      <c r="G119" s="156"/>
      <c r="H119" s="157"/>
      <c r="I119" s="157"/>
      <c r="M119" s="24"/>
    </row>
    <row r="120" spans="1:13" ht="21" x14ac:dyDescent="0.35">
      <c r="A120" s="157"/>
      <c r="B120" s="73" t="s">
        <v>658</v>
      </c>
      <c r="C120" s="157"/>
      <c r="D120" s="156"/>
      <c r="E120" s="157"/>
      <c r="F120" s="156"/>
      <c r="G120" s="156"/>
      <c r="H120" s="157"/>
      <c r="I120" s="157"/>
      <c r="M120" s="24"/>
    </row>
    <row r="121" spans="1:13" ht="21" x14ac:dyDescent="0.35">
      <c r="A121" s="147"/>
      <c r="B121" s="62" t="s">
        <v>659</v>
      </c>
      <c r="C121" s="147"/>
      <c r="D121" s="145"/>
      <c r="E121" s="147"/>
      <c r="F121" s="145"/>
      <c r="G121" s="145"/>
      <c r="H121" s="147"/>
      <c r="I121" s="147"/>
      <c r="M121" s="24"/>
    </row>
    <row r="122" spans="1:13" ht="21" x14ac:dyDescent="0.35">
      <c r="A122" s="67">
        <v>48</v>
      </c>
      <c r="B122" s="68" t="s">
        <v>660</v>
      </c>
      <c r="C122" s="79">
        <v>66725</v>
      </c>
      <c r="D122" s="70">
        <v>66725</v>
      </c>
      <c r="E122" s="71" t="s">
        <v>20</v>
      </c>
      <c r="F122" s="70" t="s">
        <v>661</v>
      </c>
      <c r="G122" s="70" t="s">
        <v>661</v>
      </c>
      <c r="H122" s="71" t="s">
        <v>622</v>
      </c>
      <c r="I122" s="67" t="s">
        <v>662</v>
      </c>
      <c r="M122" s="24"/>
    </row>
    <row r="123" spans="1:13" ht="21" x14ac:dyDescent="0.35">
      <c r="A123" s="67">
        <v>49</v>
      </c>
      <c r="B123" s="68" t="s">
        <v>663</v>
      </c>
      <c r="C123" s="71">
        <v>407</v>
      </c>
      <c r="D123" s="70">
        <v>407</v>
      </c>
      <c r="E123" s="71" t="s">
        <v>20</v>
      </c>
      <c r="F123" s="70" t="s">
        <v>664</v>
      </c>
      <c r="G123" s="70" t="s">
        <v>664</v>
      </c>
      <c r="H123" s="71" t="s">
        <v>622</v>
      </c>
      <c r="I123" s="67" t="s">
        <v>665</v>
      </c>
      <c r="M123" s="24"/>
    </row>
    <row r="124" spans="1:13" ht="21" x14ac:dyDescent="0.35">
      <c r="A124" s="67">
        <v>50</v>
      </c>
      <c r="B124" s="68" t="s">
        <v>666</v>
      </c>
      <c r="C124" s="79">
        <v>5406</v>
      </c>
      <c r="D124" s="70">
        <v>5406</v>
      </c>
      <c r="E124" s="71" t="s">
        <v>20</v>
      </c>
      <c r="F124" s="70" t="s">
        <v>667</v>
      </c>
      <c r="G124" s="70" t="s">
        <v>667</v>
      </c>
      <c r="H124" s="71" t="s">
        <v>622</v>
      </c>
      <c r="I124" s="67" t="s">
        <v>668</v>
      </c>
      <c r="M124" s="24"/>
    </row>
    <row r="125" spans="1:13" ht="21" x14ac:dyDescent="0.35">
      <c r="A125" s="67">
        <v>51</v>
      </c>
      <c r="B125" s="68" t="s">
        <v>669</v>
      </c>
      <c r="C125" s="79">
        <v>76200</v>
      </c>
      <c r="D125" s="70">
        <v>76200</v>
      </c>
      <c r="E125" s="71" t="s">
        <v>20</v>
      </c>
      <c r="F125" s="70" t="s">
        <v>670</v>
      </c>
      <c r="G125" s="70" t="s">
        <v>670</v>
      </c>
      <c r="H125" s="71" t="s">
        <v>622</v>
      </c>
      <c r="I125" s="67" t="s">
        <v>668</v>
      </c>
      <c r="M125" s="24"/>
    </row>
    <row r="126" spans="1:13" ht="21" x14ac:dyDescent="0.35">
      <c r="A126" s="22">
        <v>52</v>
      </c>
      <c r="B126" s="23" t="s">
        <v>110</v>
      </c>
      <c r="C126" s="24">
        <v>1600</v>
      </c>
      <c r="D126" s="25">
        <v>1600</v>
      </c>
      <c r="E126" s="26" t="s">
        <v>20</v>
      </c>
      <c r="F126" s="23" t="s">
        <v>147</v>
      </c>
      <c r="G126" s="24">
        <v>1600</v>
      </c>
      <c r="H126" s="27" t="s">
        <v>21</v>
      </c>
      <c r="I126" s="34" t="s">
        <v>148</v>
      </c>
      <c r="M126" s="24">
        <v>2370</v>
      </c>
    </row>
    <row r="127" spans="1:13" ht="21" x14ac:dyDescent="0.35">
      <c r="A127" s="22"/>
      <c r="B127" s="23" t="s">
        <v>146</v>
      </c>
      <c r="C127" s="24"/>
      <c r="D127" s="25"/>
      <c r="E127" s="26"/>
      <c r="F127" s="23"/>
      <c r="G127" s="24"/>
      <c r="H127" s="27"/>
      <c r="I127" s="35">
        <v>243954</v>
      </c>
      <c r="M127" s="24"/>
    </row>
    <row r="128" spans="1:13" ht="21" x14ac:dyDescent="0.35">
      <c r="A128" s="22">
        <v>53</v>
      </c>
      <c r="B128" s="23" t="s">
        <v>151</v>
      </c>
      <c r="C128" s="24">
        <v>4900</v>
      </c>
      <c r="D128" s="25">
        <v>4900</v>
      </c>
      <c r="E128" s="26" t="s">
        <v>20</v>
      </c>
      <c r="F128" s="23" t="s">
        <v>150</v>
      </c>
      <c r="G128" s="24">
        <v>4900</v>
      </c>
      <c r="H128" s="27" t="s">
        <v>21</v>
      </c>
      <c r="I128" s="34" t="s">
        <v>149</v>
      </c>
      <c r="M128" s="24">
        <v>5130</v>
      </c>
    </row>
    <row r="129" spans="1:13" ht="21" x14ac:dyDescent="0.35">
      <c r="A129" s="22"/>
      <c r="B129" s="23" t="s">
        <v>152</v>
      </c>
      <c r="C129" s="24"/>
      <c r="D129" s="25"/>
      <c r="E129" s="26"/>
      <c r="F129" s="23"/>
      <c r="G129" s="24"/>
      <c r="H129" s="27"/>
      <c r="I129" s="35">
        <v>243968</v>
      </c>
      <c r="M129" s="24"/>
    </row>
    <row r="130" spans="1:13" ht="21" x14ac:dyDescent="0.35">
      <c r="A130" s="38"/>
      <c r="B130" s="44" t="s">
        <v>153</v>
      </c>
      <c r="C130" s="2"/>
      <c r="D130" s="45"/>
      <c r="E130" s="1"/>
      <c r="F130" s="44"/>
      <c r="G130" s="2"/>
      <c r="H130" s="44"/>
      <c r="I130" s="37"/>
      <c r="M130" s="24">
        <v>26000</v>
      </c>
    </row>
    <row r="131" spans="1:13" ht="21" x14ac:dyDescent="0.35">
      <c r="A131" s="22">
        <v>54</v>
      </c>
      <c r="B131" s="23" t="s">
        <v>154</v>
      </c>
      <c r="C131" s="24">
        <v>20000</v>
      </c>
      <c r="D131" s="25">
        <v>20000</v>
      </c>
      <c r="E131" s="26" t="s">
        <v>20</v>
      </c>
      <c r="F131" s="23" t="s">
        <v>156</v>
      </c>
      <c r="G131" s="24">
        <v>2000</v>
      </c>
      <c r="H131" s="27" t="s">
        <v>21</v>
      </c>
      <c r="I131" s="34" t="s">
        <v>157</v>
      </c>
      <c r="M131" s="24">
        <v>20525</v>
      </c>
    </row>
    <row r="132" spans="1:13" ht="21" x14ac:dyDescent="0.35">
      <c r="A132" s="22"/>
      <c r="B132" s="23" t="s">
        <v>155</v>
      </c>
      <c r="C132" s="24"/>
      <c r="D132" s="25"/>
      <c r="E132" s="26"/>
      <c r="F132" s="23"/>
      <c r="G132" s="24"/>
      <c r="H132" s="27"/>
      <c r="I132" s="35">
        <v>243968</v>
      </c>
      <c r="M132" s="41"/>
    </row>
    <row r="133" spans="1:13" ht="21" x14ac:dyDescent="0.35">
      <c r="A133" s="22">
        <v>55</v>
      </c>
      <c r="B133" s="23" t="s">
        <v>158</v>
      </c>
      <c r="C133" s="24">
        <v>15500</v>
      </c>
      <c r="D133" s="25">
        <v>15500</v>
      </c>
      <c r="E133" s="26" t="s">
        <v>20</v>
      </c>
      <c r="F133" s="23" t="s">
        <v>161</v>
      </c>
      <c r="G133" s="24">
        <v>15500</v>
      </c>
      <c r="H133" s="27" t="s">
        <v>21</v>
      </c>
      <c r="I133" s="34" t="s">
        <v>162</v>
      </c>
    </row>
    <row r="134" spans="1:13" ht="21" x14ac:dyDescent="0.35">
      <c r="A134" s="22"/>
      <c r="B134" s="23" t="s">
        <v>159</v>
      </c>
      <c r="C134" s="24"/>
      <c r="D134" s="25"/>
      <c r="E134" s="26"/>
      <c r="F134" s="23"/>
      <c r="G134" s="24"/>
      <c r="H134" s="27"/>
      <c r="I134" s="35">
        <v>243968</v>
      </c>
    </row>
    <row r="135" spans="1:13" ht="21" x14ac:dyDescent="0.35">
      <c r="A135" s="22"/>
      <c r="B135" s="23" t="s">
        <v>160</v>
      </c>
      <c r="C135" s="24"/>
      <c r="D135" s="25"/>
      <c r="E135" s="26"/>
      <c r="F135" s="23"/>
      <c r="G135" s="24"/>
      <c r="H135" s="27"/>
      <c r="I135" s="35"/>
    </row>
    <row r="136" spans="1:13" ht="21" x14ac:dyDescent="0.35">
      <c r="A136" s="22">
        <v>56</v>
      </c>
      <c r="B136" s="23" t="s">
        <v>163</v>
      </c>
      <c r="C136" s="24">
        <v>500</v>
      </c>
      <c r="D136" s="25">
        <v>500</v>
      </c>
      <c r="E136" s="26" t="s">
        <v>20</v>
      </c>
      <c r="F136" s="23" t="s">
        <v>30</v>
      </c>
      <c r="G136" s="24">
        <v>500</v>
      </c>
      <c r="H136" s="27" t="s">
        <v>21</v>
      </c>
      <c r="I136" s="34" t="s">
        <v>165</v>
      </c>
    </row>
    <row r="137" spans="1:13" ht="21" x14ac:dyDescent="0.35">
      <c r="A137" s="22"/>
      <c r="B137" s="23" t="s">
        <v>164</v>
      </c>
      <c r="C137" s="24"/>
      <c r="D137" s="25"/>
      <c r="E137" s="26"/>
      <c r="F137" s="23"/>
      <c r="G137" s="24"/>
      <c r="H137" s="27"/>
      <c r="I137" s="35">
        <v>243969</v>
      </c>
    </row>
    <row r="138" spans="1:13" ht="21" x14ac:dyDescent="0.35">
      <c r="A138" s="22"/>
      <c r="B138" s="23"/>
      <c r="C138" s="24"/>
      <c r="D138" s="25"/>
      <c r="E138" s="26"/>
      <c r="F138" s="23"/>
      <c r="G138" s="24"/>
      <c r="H138" s="27"/>
      <c r="I138" s="35"/>
    </row>
    <row r="139" spans="1:13" ht="21" x14ac:dyDescent="0.35">
      <c r="A139" s="22"/>
      <c r="B139" s="23"/>
      <c r="C139" s="24"/>
      <c r="D139" s="25"/>
      <c r="E139" s="26"/>
      <c r="F139" s="23"/>
      <c r="G139" s="24"/>
      <c r="H139" s="27"/>
      <c r="I139" s="35"/>
    </row>
    <row r="140" spans="1:13" ht="21" x14ac:dyDescent="0.35">
      <c r="A140" s="138" t="s">
        <v>972</v>
      </c>
      <c r="B140" s="139"/>
      <c r="C140" s="139"/>
      <c r="D140" s="139"/>
      <c r="E140" s="139"/>
      <c r="F140" s="139"/>
      <c r="G140" s="139"/>
      <c r="H140" s="139"/>
      <c r="I140" s="140"/>
    </row>
    <row r="141" spans="1:13" ht="21" x14ac:dyDescent="0.35">
      <c r="A141" s="22">
        <v>57</v>
      </c>
      <c r="B141" s="23" t="s">
        <v>166</v>
      </c>
      <c r="C141" s="24">
        <v>48500</v>
      </c>
      <c r="D141" s="25">
        <v>48500</v>
      </c>
      <c r="E141" s="26" t="s">
        <v>20</v>
      </c>
      <c r="F141" s="23" t="s">
        <v>169</v>
      </c>
      <c r="G141" s="24">
        <v>48500</v>
      </c>
      <c r="H141" s="27" t="s">
        <v>21</v>
      </c>
      <c r="I141" s="34" t="s">
        <v>170</v>
      </c>
    </row>
    <row r="142" spans="1:13" ht="21" x14ac:dyDescent="0.35">
      <c r="A142" s="22"/>
      <c r="B142" s="23" t="s">
        <v>167</v>
      </c>
      <c r="C142" s="24"/>
      <c r="D142" s="25"/>
      <c r="E142" s="26"/>
      <c r="F142" s="23"/>
      <c r="G142" s="24"/>
      <c r="H142" s="27"/>
      <c r="I142" s="35" t="s">
        <v>171</v>
      </c>
    </row>
    <row r="143" spans="1:13" ht="21" x14ac:dyDescent="0.35">
      <c r="A143" s="22"/>
      <c r="B143" s="23" t="s">
        <v>168</v>
      </c>
      <c r="C143" s="24"/>
      <c r="D143" s="25"/>
      <c r="E143" s="26"/>
      <c r="F143" s="23"/>
      <c r="G143" s="24"/>
      <c r="H143" s="27"/>
      <c r="I143" s="35"/>
    </row>
    <row r="144" spans="1:13" ht="21" x14ac:dyDescent="0.35">
      <c r="A144" s="22">
        <v>58</v>
      </c>
      <c r="B144" s="23" t="s">
        <v>172</v>
      </c>
      <c r="C144" s="24">
        <v>9000</v>
      </c>
      <c r="D144" s="25">
        <v>9000</v>
      </c>
      <c r="E144" s="26" t="s">
        <v>20</v>
      </c>
      <c r="F144" s="23" t="s">
        <v>174</v>
      </c>
      <c r="G144" s="24">
        <v>9000</v>
      </c>
      <c r="H144" s="27" t="s">
        <v>21</v>
      </c>
      <c r="I144" s="34" t="s">
        <v>178</v>
      </c>
    </row>
    <row r="145" spans="1:9" ht="21" x14ac:dyDescent="0.35">
      <c r="A145" s="22"/>
      <c r="B145" s="23" t="s">
        <v>173</v>
      </c>
      <c r="C145" s="24"/>
      <c r="D145" s="25"/>
      <c r="E145" s="26"/>
      <c r="F145" s="23"/>
      <c r="G145" s="24"/>
      <c r="H145" s="27"/>
      <c r="I145" s="35">
        <v>243970</v>
      </c>
    </row>
    <row r="146" spans="1:9" ht="21" x14ac:dyDescent="0.35">
      <c r="A146" s="22">
        <v>59</v>
      </c>
      <c r="B146" s="23" t="s">
        <v>175</v>
      </c>
      <c r="C146" s="24">
        <v>900</v>
      </c>
      <c r="D146" s="25">
        <v>900</v>
      </c>
      <c r="E146" s="26" t="s">
        <v>20</v>
      </c>
      <c r="F146" s="23" t="s">
        <v>30</v>
      </c>
      <c r="G146" s="24">
        <v>900</v>
      </c>
      <c r="H146" s="27" t="s">
        <v>21</v>
      </c>
      <c r="I146" s="34" t="s">
        <v>177</v>
      </c>
    </row>
    <row r="147" spans="1:9" ht="21" x14ac:dyDescent="0.35">
      <c r="A147" s="22"/>
      <c r="B147" s="23" t="s">
        <v>176</v>
      </c>
      <c r="C147" s="24"/>
      <c r="D147" s="25"/>
      <c r="E147" s="26"/>
      <c r="F147" s="23"/>
      <c r="G147" s="24"/>
      <c r="H147" s="27"/>
      <c r="I147" s="35">
        <v>244338</v>
      </c>
    </row>
    <row r="148" spans="1:9" ht="21" x14ac:dyDescent="0.35">
      <c r="A148" s="22">
        <v>60</v>
      </c>
      <c r="B148" s="23" t="s">
        <v>33</v>
      </c>
      <c r="C148" s="24">
        <v>4500</v>
      </c>
      <c r="D148" s="25">
        <v>4500</v>
      </c>
      <c r="E148" s="26" t="s">
        <v>20</v>
      </c>
      <c r="F148" s="23" t="s">
        <v>179</v>
      </c>
      <c r="G148" s="24">
        <v>4500</v>
      </c>
      <c r="H148" s="27" t="s">
        <v>21</v>
      </c>
      <c r="I148" s="34" t="s">
        <v>180</v>
      </c>
    </row>
    <row r="149" spans="1:9" ht="21" x14ac:dyDescent="0.35">
      <c r="A149" s="22"/>
      <c r="B149" s="23" t="s">
        <v>34</v>
      </c>
      <c r="C149" s="24"/>
      <c r="D149" s="25"/>
      <c r="E149" s="26"/>
      <c r="F149" s="23"/>
      <c r="G149" s="24"/>
      <c r="H149" s="27"/>
      <c r="I149" s="35">
        <v>243975</v>
      </c>
    </row>
    <row r="150" spans="1:9" ht="21" x14ac:dyDescent="0.35">
      <c r="A150" s="22">
        <v>61</v>
      </c>
      <c r="B150" s="23" t="s">
        <v>181</v>
      </c>
      <c r="C150" s="24">
        <v>7600</v>
      </c>
      <c r="D150" s="25">
        <v>7600</v>
      </c>
      <c r="E150" s="26" t="s">
        <v>20</v>
      </c>
      <c r="F150" s="23" t="s">
        <v>30</v>
      </c>
      <c r="G150" s="24">
        <v>7600</v>
      </c>
      <c r="H150" s="27" t="s">
        <v>21</v>
      </c>
      <c r="I150" s="34" t="s">
        <v>184</v>
      </c>
    </row>
    <row r="151" spans="1:9" ht="21" x14ac:dyDescent="0.35">
      <c r="A151" s="22"/>
      <c r="B151" s="23" t="s">
        <v>182</v>
      </c>
      <c r="C151" s="24"/>
      <c r="D151" s="25"/>
      <c r="E151" s="26"/>
      <c r="F151" s="23"/>
      <c r="G151" s="24"/>
      <c r="H151" s="27"/>
      <c r="I151" s="35">
        <v>243977</v>
      </c>
    </row>
    <row r="152" spans="1:9" ht="21" x14ac:dyDescent="0.35">
      <c r="A152" s="22"/>
      <c r="B152" s="23" t="s">
        <v>183</v>
      </c>
      <c r="C152" s="24"/>
      <c r="D152" s="25"/>
      <c r="E152" s="26"/>
      <c r="F152" s="23"/>
      <c r="G152" s="24"/>
      <c r="H152" s="27"/>
      <c r="I152" s="35"/>
    </row>
    <row r="153" spans="1:9" ht="21" x14ac:dyDescent="0.35">
      <c r="A153" s="22">
        <v>62</v>
      </c>
      <c r="B153" s="23" t="s">
        <v>185</v>
      </c>
      <c r="C153" s="24">
        <v>54000</v>
      </c>
      <c r="D153" s="25">
        <v>54000</v>
      </c>
      <c r="E153" s="26" t="s">
        <v>20</v>
      </c>
      <c r="F153" s="23" t="s">
        <v>189</v>
      </c>
      <c r="G153" s="24">
        <v>54000</v>
      </c>
      <c r="H153" s="27" t="s">
        <v>21</v>
      </c>
      <c r="I153" s="34" t="s">
        <v>190</v>
      </c>
    </row>
    <row r="154" spans="1:9" ht="21" x14ac:dyDescent="0.35">
      <c r="A154" s="22"/>
      <c r="B154" s="23" t="s">
        <v>186</v>
      </c>
      <c r="C154" s="24"/>
      <c r="D154" s="25"/>
      <c r="E154" s="26"/>
      <c r="F154" s="23"/>
      <c r="G154" s="24"/>
      <c r="H154" s="27"/>
      <c r="I154" s="35">
        <v>243978</v>
      </c>
    </row>
    <row r="155" spans="1:9" ht="21" x14ac:dyDescent="0.35">
      <c r="A155" s="22"/>
      <c r="B155" s="23" t="s">
        <v>187</v>
      </c>
      <c r="C155" s="24"/>
      <c r="D155" s="25"/>
      <c r="E155" s="26"/>
      <c r="F155" s="23"/>
      <c r="G155" s="24"/>
      <c r="H155" s="27"/>
      <c r="I155" s="35"/>
    </row>
    <row r="156" spans="1:9" ht="21" x14ac:dyDescent="0.35">
      <c r="A156" s="22"/>
      <c r="B156" s="23" t="s">
        <v>188</v>
      </c>
      <c r="C156" s="24"/>
      <c r="D156" s="25"/>
      <c r="E156" s="26"/>
      <c r="F156" s="23"/>
      <c r="G156" s="24"/>
      <c r="H156" s="27"/>
      <c r="I156" s="35"/>
    </row>
    <row r="157" spans="1:9" ht="21" x14ac:dyDescent="0.35">
      <c r="A157" s="22">
        <v>63</v>
      </c>
      <c r="B157" s="23" t="s">
        <v>185</v>
      </c>
      <c r="C157" s="24">
        <v>54000</v>
      </c>
      <c r="D157" s="25">
        <v>54000</v>
      </c>
      <c r="E157" s="26" t="s">
        <v>20</v>
      </c>
      <c r="F157" s="23" t="s">
        <v>191</v>
      </c>
      <c r="G157" s="24">
        <v>54000</v>
      </c>
      <c r="H157" s="27" t="s">
        <v>21</v>
      </c>
      <c r="I157" s="34" t="s">
        <v>192</v>
      </c>
    </row>
    <row r="158" spans="1:9" ht="21" x14ac:dyDescent="0.35">
      <c r="A158" s="22"/>
      <c r="B158" s="23" t="s">
        <v>186</v>
      </c>
      <c r="C158" s="24"/>
      <c r="D158" s="25"/>
      <c r="E158" s="26"/>
      <c r="F158" s="23"/>
      <c r="G158" s="24"/>
      <c r="H158" s="27"/>
      <c r="I158" s="35">
        <v>243978</v>
      </c>
    </row>
    <row r="159" spans="1:9" ht="21" x14ac:dyDescent="0.35">
      <c r="A159" s="22"/>
      <c r="B159" s="23" t="s">
        <v>187</v>
      </c>
      <c r="C159" s="24"/>
      <c r="D159" s="25"/>
      <c r="E159" s="26"/>
      <c r="F159" s="23"/>
      <c r="G159" s="24"/>
      <c r="H159" s="27"/>
      <c r="I159" s="34"/>
    </row>
    <row r="160" spans="1:9" ht="21" x14ac:dyDescent="0.35">
      <c r="A160" s="22"/>
      <c r="B160" s="23" t="s">
        <v>188</v>
      </c>
      <c r="C160" s="24"/>
      <c r="D160" s="25"/>
      <c r="E160" s="26"/>
      <c r="F160" s="23"/>
      <c r="G160" s="24"/>
      <c r="H160" s="27"/>
      <c r="I160" s="34"/>
    </row>
    <row r="161" spans="1:9" ht="21" x14ac:dyDescent="0.35">
      <c r="A161" s="22"/>
      <c r="B161" s="23"/>
      <c r="C161" s="24"/>
      <c r="D161" s="25"/>
      <c r="E161" s="26"/>
      <c r="F161" s="23"/>
      <c r="G161" s="24"/>
      <c r="H161" s="27"/>
      <c r="I161" s="34"/>
    </row>
    <row r="162" spans="1:9" ht="21" x14ac:dyDescent="0.35">
      <c r="A162" s="22"/>
      <c r="B162" s="23"/>
      <c r="C162" s="24"/>
      <c r="D162" s="25"/>
      <c r="E162" s="26"/>
      <c r="F162" s="23"/>
      <c r="G162" s="24"/>
      <c r="H162" s="27"/>
      <c r="I162" s="34"/>
    </row>
    <row r="163" spans="1:9" ht="21" x14ac:dyDescent="0.35">
      <c r="A163" s="151" t="s">
        <v>973</v>
      </c>
      <c r="B163" s="152"/>
      <c r="C163" s="152"/>
      <c r="D163" s="152"/>
      <c r="E163" s="152"/>
      <c r="F163" s="152"/>
      <c r="G163" s="152"/>
      <c r="H163" s="152"/>
      <c r="I163" s="153"/>
    </row>
    <row r="164" spans="1:9" ht="21" x14ac:dyDescent="0.35">
      <c r="A164" s="67">
        <v>64</v>
      </c>
      <c r="B164" s="68" t="s">
        <v>672</v>
      </c>
      <c r="C164" s="79">
        <v>1600</v>
      </c>
      <c r="D164" s="70">
        <v>1600</v>
      </c>
      <c r="E164" s="71" t="s">
        <v>20</v>
      </c>
      <c r="F164" s="70" t="s">
        <v>621</v>
      </c>
      <c r="G164" s="70" t="s">
        <v>621</v>
      </c>
      <c r="H164" s="71" t="s">
        <v>622</v>
      </c>
      <c r="I164" s="67" t="s">
        <v>673</v>
      </c>
    </row>
    <row r="165" spans="1:9" ht="21" x14ac:dyDescent="0.35">
      <c r="A165" s="67">
        <v>65</v>
      </c>
      <c r="B165" s="68" t="s">
        <v>674</v>
      </c>
      <c r="C165" s="79">
        <v>2940</v>
      </c>
      <c r="D165" s="70">
        <v>2940</v>
      </c>
      <c r="E165" s="71" t="s">
        <v>20</v>
      </c>
      <c r="F165" s="70" t="s">
        <v>621</v>
      </c>
      <c r="G165" s="70" t="s">
        <v>621</v>
      </c>
      <c r="H165" s="71" t="s">
        <v>622</v>
      </c>
      <c r="I165" s="67" t="s">
        <v>675</v>
      </c>
    </row>
    <row r="166" spans="1:9" ht="21" x14ac:dyDescent="0.25">
      <c r="A166" s="146">
        <v>66</v>
      </c>
      <c r="B166" s="68" t="s">
        <v>676</v>
      </c>
      <c r="C166" s="154">
        <v>1325</v>
      </c>
      <c r="D166" s="144">
        <v>1325</v>
      </c>
      <c r="E166" s="146" t="s">
        <v>20</v>
      </c>
      <c r="F166" s="144" t="s">
        <v>630</v>
      </c>
      <c r="G166" s="144" t="s">
        <v>630</v>
      </c>
      <c r="H166" s="146" t="s">
        <v>622</v>
      </c>
      <c r="I166" s="146" t="s">
        <v>677</v>
      </c>
    </row>
    <row r="167" spans="1:9" ht="21" x14ac:dyDescent="0.25">
      <c r="A167" s="157"/>
      <c r="B167" s="68" t="s">
        <v>678</v>
      </c>
      <c r="C167" s="158"/>
      <c r="D167" s="156"/>
      <c r="E167" s="157"/>
      <c r="F167" s="156"/>
      <c r="G167" s="156"/>
      <c r="H167" s="157"/>
      <c r="I167" s="157"/>
    </row>
    <row r="168" spans="1:9" ht="21" x14ac:dyDescent="0.25">
      <c r="A168" s="147"/>
      <c r="B168" s="68" t="s">
        <v>679</v>
      </c>
      <c r="C168" s="155"/>
      <c r="D168" s="145"/>
      <c r="E168" s="147"/>
      <c r="F168" s="145"/>
      <c r="G168" s="145"/>
      <c r="H168" s="147"/>
      <c r="I168" s="147"/>
    </row>
    <row r="169" spans="1:9" ht="21" x14ac:dyDescent="0.35">
      <c r="A169" s="67">
        <v>67</v>
      </c>
      <c r="B169" s="68" t="s">
        <v>680</v>
      </c>
      <c r="C169" s="79">
        <v>4500</v>
      </c>
      <c r="D169" s="70">
        <v>4500</v>
      </c>
      <c r="E169" s="71" t="s">
        <v>20</v>
      </c>
      <c r="F169" s="70" t="s">
        <v>681</v>
      </c>
      <c r="G169" s="70" t="s">
        <v>681</v>
      </c>
      <c r="H169" s="71" t="s">
        <v>622</v>
      </c>
      <c r="I169" s="67" t="s">
        <v>677</v>
      </c>
    </row>
    <row r="170" spans="1:9" ht="21" x14ac:dyDescent="0.35">
      <c r="A170" s="67">
        <v>68</v>
      </c>
      <c r="B170" s="68" t="s">
        <v>682</v>
      </c>
      <c r="C170" s="79">
        <v>4584</v>
      </c>
      <c r="D170" s="70">
        <v>4584</v>
      </c>
      <c r="E170" s="71" t="s">
        <v>20</v>
      </c>
      <c r="F170" s="70" t="s">
        <v>649</v>
      </c>
      <c r="G170" s="70" t="s">
        <v>649</v>
      </c>
      <c r="H170" s="71" t="s">
        <v>622</v>
      </c>
      <c r="I170" s="80" t="s">
        <v>683</v>
      </c>
    </row>
    <row r="171" spans="1:9" ht="21" x14ac:dyDescent="0.35">
      <c r="A171" s="67">
        <v>69</v>
      </c>
      <c r="B171" s="68" t="s">
        <v>684</v>
      </c>
      <c r="C171" s="79">
        <v>4535</v>
      </c>
      <c r="D171" s="70">
        <v>4535</v>
      </c>
      <c r="E171" s="71" t="s">
        <v>20</v>
      </c>
      <c r="F171" s="70" t="s">
        <v>621</v>
      </c>
      <c r="G171" s="70" t="s">
        <v>621</v>
      </c>
      <c r="H171" s="71" t="s">
        <v>622</v>
      </c>
      <c r="I171" s="67" t="s">
        <v>685</v>
      </c>
    </row>
    <row r="172" spans="1:9" ht="21" x14ac:dyDescent="0.35">
      <c r="A172" s="67">
        <v>70</v>
      </c>
      <c r="B172" s="68" t="s">
        <v>660</v>
      </c>
      <c r="C172" s="79">
        <v>10855</v>
      </c>
      <c r="D172" s="70">
        <v>10855</v>
      </c>
      <c r="E172" s="71" t="s">
        <v>20</v>
      </c>
      <c r="F172" s="70" t="s">
        <v>661</v>
      </c>
      <c r="G172" s="70" t="s">
        <v>661</v>
      </c>
      <c r="H172" s="71" t="s">
        <v>622</v>
      </c>
      <c r="I172" s="67" t="s">
        <v>683</v>
      </c>
    </row>
    <row r="173" spans="1:9" ht="21" x14ac:dyDescent="0.35">
      <c r="A173" s="67">
        <v>71</v>
      </c>
      <c r="B173" s="68" t="s">
        <v>686</v>
      </c>
      <c r="C173" s="79">
        <v>1350</v>
      </c>
      <c r="D173" s="70">
        <v>1350</v>
      </c>
      <c r="E173" s="71" t="s">
        <v>20</v>
      </c>
      <c r="F173" s="70" t="s">
        <v>630</v>
      </c>
      <c r="G173" s="70" t="s">
        <v>630</v>
      </c>
      <c r="H173" s="71" t="s">
        <v>622</v>
      </c>
      <c r="I173" s="67" t="s">
        <v>683</v>
      </c>
    </row>
    <row r="174" spans="1:9" ht="21" x14ac:dyDescent="0.25">
      <c r="A174" s="146">
        <v>72</v>
      </c>
      <c r="B174" s="68" t="s">
        <v>687</v>
      </c>
      <c r="C174" s="154">
        <v>16200</v>
      </c>
      <c r="D174" s="144">
        <v>16200</v>
      </c>
      <c r="E174" s="146" t="s">
        <v>20</v>
      </c>
      <c r="F174" s="144" t="s">
        <v>681</v>
      </c>
      <c r="G174" s="144" t="s">
        <v>681</v>
      </c>
      <c r="H174" s="146" t="s">
        <v>622</v>
      </c>
      <c r="I174" s="146" t="s">
        <v>683</v>
      </c>
    </row>
    <row r="175" spans="1:9" ht="21" x14ac:dyDescent="0.25">
      <c r="A175" s="147"/>
      <c r="B175" s="68" t="s">
        <v>688</v>
      </c>
      <c r="C175" s="155"/>
      <c r="D175" s="145"/>
      <c r="E175" s="147"/>
      <c r="F175" s="145"/>
      <c r="G175" s="145"/>
      <c r="H175" s="147"/>
      <c r="I175" s="147"/>
    </row>
    <row r="176" spans="1:9" ht="21" x14ac:dyDescent="0.35">
      <c r="A176" s="67">
        <v>73</v>
      </c>
      <c r="B176" s="68" t="s">
        <v>689</v>
      </c>
      <c r="C176" s="79">
        <v>3125</v>
      </c>
      <c r="D176" s="70">
        <v>3125</v>
      </c>
      <c r="E176" s="71" t="s">
        <v>20</v>
      </c>
      <c r="F176" s="70" t="s">
        <v>621</v>
      </c>
      <c r="G176" s="70" t="s">
        <v>621</v>
      </c>
      <c r="H176" s="71" t="s">
        <v>622</v>
      </c>
      <c r="I176" s="80" t="s">
        <v>690</v>
      </c>
    </row>
    <row r="177" spans="1:9" ht="21" x14ac:dyDescent="0.35">
      <c r="A177" s="67">
        <v>74</v>
      </c>
      <c r="B177" s="68" t="s">
        <v>691</v>
      </c>
      <c r="C177" s="79">
        <v>1111</v>
      </c>
      <c r="D177" s="70">
        <v>1111</v>
      </c>
      <c r="E177" s="71" t="s">
        <v>20</v>
      </c>
      <c r="F177" s="70" t="s">
        <v>664</v>
      </c>
      <c r="G177" s="70" t="s">
        <v>664</v>
      </c>
      <c r="H177" s="71" t="s">
        <v>622</v>
      </c>
      <c r="I177" s="67" t="s">
        <v>690</v>
      </c>
    </row>
    <row r="178" spans="1:9" ht="21" x14ac:dyDescent="0.35">
      <c r="A178" s="67">
        <v>75</v>
      </c>
      <c r="B178" s="68" t="s">
        <v>692</v>
      </c>
      <c r="C178" s="77">
        <v>7500</v>
      </c>
      <c r="D178" s="70">
        <v>7500</v>
      </c>
      <c r="E178" s="71" t="s">
        <v>20</v>
      </c>
      <c r="F178" s="70" t="s">
        <v>649</v>
      </c>
      <c r="G178" s="70" t="s">
        <v>649</v>
      </c>
      <c r="H178" s="71" t="s">
        <v>622</v>
      </c>
      <c r="I178" s="80" t="s">
        <v>693</v>
      </c>
    </row>
    <row r="179" spans="1:9" ht="21" x14ac:dyDescent="0.25">
      <c r="A179" s="146">
        <v>76</v>
      </c>
      <c r="B179" s="68" t="s">
        <v>694</v>
      </c>
      <c r="C179" s="154">
        <v>2825</v>
      </c>
      <c r="D179" s="144">
        <v>2825</v>
      </c>
      <c r="E179" s="146" t="s">
        <v>20</v>
      </c>
      <c r="F179" s="144" t="s">
        <v>630</v>
      </c>
      <c r="G179" s="144" t="s">
        <v>630</v>
      </c>
      <c r="H179" s="146" t="s">
        <v>622</v>
      </c>
      <c r="I179" s="146" t="s">
        <v>693</v>
      </c>
    </row>
    <row r="180" spans="1:9" ht="21" x14ac:dyDescent="0.25">
      <c r="A180" s="147"/>
      <c r="B180" s="68" t="s">
        <v>695</v>
      </c>
      <c r="C180" s="155"/>
      <c r="D180" s="145"/>
      <c r="E180" s="147"/>
      <c r="F180" s="145"/>
      <c r="G180" s="145"/>
      <c r="H180" s="147"/>
      <c r="I180" s="147"/>
    </row>
    <row r="181" spans="1:9" ht="21" x14ac:dyDescent="0.25">
      <c r="A181" s="146">
        <v>77</v>
      </c>
      <c r="B181" s="68" t="s">
        <v>696</v>
      </c>
      <c r="C181" s="154">
        <v>3995</v>
      </c>
      <c r="D181" s="144">
        <v>3995</v>
      </c>
      <c r="E181" s="146" t="s">
        <v>20</v>
      </c>
      <c r="F181" s="144" t="s">
        <v>630</v>
      </c>
      <c r="G181" s="144" t="s">
        <v>630</v>
      </c>
      <c r="H181" s="146" t="s">
        <v>622</v>
      </c>
      <c r="I181" s="146" t="s">
        <v>693</v>
      </c>
    </row>
    <row r="182" spans="1:9" ht="21" x14ac:dyDescent="0.25">
      <c r="A182" s="157"/>
      <c r="B182" s="68" t="s">
        <v>697</v>
      </c>
      <c r="C182" s="158"/>
      <c r="D182" s="156"/>
      <c r="E182" s="157"/>
      <c r="F182" s="156"/>
      <c r="G182" s="156"/>
      <c r="H182" s="157"/>
      <c r="I182" s="157"/>
    </row>
    <row r="183" spans="1:9" ht="21" x14ac:dyDescent="0.25">
      <c r="A183" s="157"/>
      <c r="B183" s="68" t="s">
        <v>698</v>
      </c>
      <c r="C183" s="158"/>
      <c r="D183" s="156"/>
      <c r="E183" s="157"/>
      <c r="F183" s="156"/>
      <c r="G183" s="156"/>
      <c r="H183" s="157"/>
      <c r="I183" s="157"/>
    </row>
    <row r="184" spans="1:9" ht="21" x14ac:dyDescent="0.25">
      <c r="A184" s="147"/>
      <c r="B184" s="68" t="s">
        <v>699</v>
      </c>
      <c r="C184" s="155"/>
      <c r="D184" s="145"/>
      <c r="E184" s="147"/>
      <c r="F184" s="145"/>
      <c r="G184" s="145"/>
      <c r="H184" s="147"/>
      <c r="I184" s="147"/>
    </row>
    <row r="185" spans="1:9" ht="21" x14ac:dyDescent="0.25">
      <c r="A185" s="65"/>
      <c r="B185" s="68"/>
      <c r="C185" s="75"/>
      <c r="D185" s="66"/>
      <c r="E185" s="65"/>
      <c r="F185" s="66"/>
      <c r="G185" s="66"/>
      <c r="H185" s="65"/>
      <c r="I185" s="65"/>
    </row>
    <row r="186" spans="1:9" ht="21" x14ac:dyDescent="0.25">
      <c r="A186" s="135" t="s">
        <v>974</v>
      </c>
      <c r="B186" s="136"/>
      <c r="C186" s="136"/>
      <c r="D186" s="136"/>
      <c r="E186" s="136"/>
      <c r="F186" s="136"/>
      <c r="G186" s="136"/>
      <c r="H186" s="136"/>
      <c r="I186" s="137"/>
    </row>
    <row r="187" spans="1:9" ht="21" x14ac:dyDescent="0.35">
      <c r="A187" s="67">
        <v>78</v>
      </c>
      <c r="B187" s="68" t="s">
        <v>700</v>
      </c>
      <c r="C187" s="70">
        <v>41079.15</v>
      </c>
      <c r="D187" s="70">
        <v>41079.15</v>
      </c>
      <c r="E187" s="71" t="s">
        <v>20</v>
      </c>
      <c r="F187" s="70" t="s">
        <v>653</v>
      </c>
      <c r="G187" s="70" t="s">
        <v>653</v>
      </c>
      <c r="H187" s="71" t="s">
        <v>622</v>
      </c>
      <c r="I187" s="67" t="s">
        <v>701</v>
      </c>
    </row>
    <row r="188" spans="1:9" ht="21" x14ac:dyDescent="0.35">
      <c r="A188" s="67">
        <v>79</v>
      </c>
      <c r="B188" s="68" t="s">
        <v>702</v>
      </c>
      <c r="C188" s="70">
        <v>257373.45</v>
      </c>
      <c r="D188" s="70">
        <v>257373.45</v>
      </c>
      <c r="E188" s="71" t="s">
        <v>20</v>
      </c>
      <c r="F188" s="70" t="s">
        <v>653</v>
      </c>
      <c r="G188" s="70" t="s">
        <v>653</v>
      </c>
      <c r="H188" s="71" t="s">
        <v>622</v>
      </c>
      <c r="I188" s="67" t="s">
        <v>701</v>
      </c>
    </row>
    <row r="189" spans="1:9" ht="21" x14ac:dyDescent="0.25">
      <c r="A189" s="146">
        <v>80</v>
      </c>
      <c r="B189" s="68" t="s">
        <v>703</v>
      </c>
      <c r="C189" s="154">
        <v>2360</v>
      </c>
      <c r="D189" s="144">
        <v>2360</v>
      </c>
      <c r="E189" s="146" t="s">
        <v>20</v>
      </c>
      <c r="F189" s="144" t="s">
        <v>621</v>
      </c>
      <c r="G189" s="144" t="s">
        <v>621</v>
      </c>
      <c r="H189" s="146" t="s">
        <v>622</v>
      </c>
      <c r="I189" s="146" t="s">
        <v>701</v>
      </c>
    </row>
    <row r="190" spans="1:9" ht="21" x14ac:dyDescent="0.25">
      <c r="A190" s="147"/>
      <c r="B190" s="68" t="s">
        <v>704</v>
      </c>
      <c r="C190" s="155"/>
      <c r="D190" s="145"/>
      <c r="E190" s="147"/>
      <c r="F190" s="145"/>
      <c r="G190" s="145"/>
      <c r="H190" s="147"/>
      <c r="I190" s="147"/>
    </row>
    <row r="191" spans="1:9" ht="21" x14ac:dyDescent="0.35">
      <c r="A191" s="22">
        <v>81</v>
      </c>
      <c r="B191" s="23" t="s">
        <v>193</v>
      </c>
      <c r="C191" s="24">
        <v>53710</v>
      </c>
      <c r="D191" s="25">
        <v>53710</v>
      </c>
      <c r="E191" s="26" t="s">
        <v>20</v>
      </c>
      <c r="F191" s="23" t="s">
        <v>26</v>
      </c>
      <c r="G191" s="24">
        <v>53710</v>
      </c>
      <c r="H191" s="27" t="s">
        <v>21</v>
      </c>
      <c r="I191" s="34" t="s">
        <v>195</v>
      </c>
    </row>
    <row r="192" spans="1:9" ht="21" x14ac:dyDescent="0.35">
      <c r="A192" s="22"/>
      <c r="B192" s="23" t="s">
        <v>194</v>
      </c>
      <c r="C192" s="24"/>
      <c r="D192" s="25"/>
      <c r="E192" s="26"/>
      <c r="F192" s="23"/>
      <c r="G192" s="24"/>
      <c r="H192" s="27"/>
      <c r="I192" s="35">
        <v>243985</v>
      </c>
    </row>
    <row r="193" spans="1:9" ht="21" x14ac:dyDescent="0.35">
      <c r="A193" s="22">
        <v>82</v>
      </c>
      <c r="B193" s="23" t="s">
        <v>193</v>
      </c>
      <c r="C193" s="24">
        <v>53710</v>
      </c>
      <c r="D193" s="25">
        <v>53710</v>
      </c>
      <c r="E193" s="26" t="s">
        <v>20</v>
      </c>
      <c r="F193" s="23" t="s">
        <v>196</v>
      </c>
      <c r="G193" s="24">
        <v>53710</v>
      </c>
      <c r="H193" s="27" t="s">
        <v>21</v>
      </c>
      <c r="I193" s="35" t="s">
        <v>197</v>
      </c>
    </row>
    <row r="194" spans="1:9" ht="21" x14ac:dyDescent="0.35">
      <c r="A194" s="22"/>
      <c r="B194" s="23" t="s">
        <v>199</v>
      </c>
      <c r="C194" s="24"/>
      <c r="D194" s="25"/>
      <c r="E194" s="26"/>
      <c r="F194" s="23"/>
      <c r="G194" s="24"/>
      <c r="H194" s="27"/>
      <c r="I194" s="34" t="s">
        <v>198</v>
      </c>
    </row>
    <row r="195" spans="1:9" ht="21" x14ac:dyDescent="0.35">
      <c r="A195" s="22">
        <v>83</v>
      </c>
      <c r="B195" s="23" t="s">
        <v>193</v>
      </c>
      <c r="C195" s="24">
        <v>71742</v>
      </c>
      <c r="D195" s="25">
        <v>71742</v>
      </c>
      <c r="E195" s="26" t="s">
        <v>20</v>
      </c>
      <c r="F195" s="23" t="s">
        <v>202</v>
      </c>
      <c r="G195" s="24">
        <v>71742</v>
      </c>
      <c r="H195" s="27" t="s">
        <v>21</v>
      </c>
      <c r="I195" s="34" t="s">
        <v>203</v>
      </c>
    </row>
    <row r="196" spans="1:9" ht="21" x14ac:dyDescent="0.35">
      <c r="A196" s="22"/>
      <c r="B196" s="23" t="s">
        <v>200</v>
      </c>
      <c r="C196" s="24"/>
      <c r="D196" s="25"/>
      <c r="E196" s="26"/>
      <c r="F196" s="23"/>
      <c r="G196" s="24"/>
      <c r="H196" s="27"/>
      <c r="I196" s="35">
        <v>243985</v>
      </c>
    </row>
    <row r="197" spans="1:9" ht="21" x14ac:dyDescent="0.35">
      <c r="A197" s="22"/>
      <c r="B197" s="23" t="s">
        <v>201</v>
      </c>
      <c r="C197" s="24"/>
      <c r="D197" s="25"/>
      <c r="E197" s="26"/>
      <c r="F197" s="23"/>
      <c r="G197" s="24"/>
      <c r="H197" s="27"/>
      <c r="I197" s="34"/>
    </row>
    <row r="198" spans="1:9" ht="21" x14ac:dyDescent="0.35">
      <c r="A198" s="22">
        <v>84</v>
      </c>
      <c r="B198" s="23" t="s">
        <v>110</v>
      </c>
      <c r="C198" s="24">
        <v>2000</v>
      </c>
      <c r="D198" s="25">
        <v>2000</v>
      </c>
      <c r="E198" s="26" t="s">
        <v>20</v>
      </c>
      <c r="F198" s="23" t="s">
        <v>147</v>
      </c>
      <c r="G198" s="24">
        <v>2000</v>
      </c>
      <c r="H198" s="27" t="s">
        <v>21</v>
      </c>
      <c r="I198" s="34" t="s">
        <v>205</v>
      </c>
    </row>
    <row r="199" spans="1:9" ht="21" x14ac:dyDescent="0.35">
      <c r="A199" s="22"/>
      <c r="B199" s="23" t="s">
        <v>204</v>
      </c>
      <c r="C199" s="24"/>
      <c r="D199" s="25"/>
      <c r="E199" s="26"/>
      <c r="F199" s="23"/>
      <c r="G199" s="24"/>
      <c r="H199" s="27"/>
      <c r="I199" s="35">
        <v>243985</v>
      </c>
    </row>
    <row r="200" spans="1:9" ht="21" x14ac:dyDescent="0.35">
      <c r="A200" s="22">
        <v>85</v>
      </c>
      <c r="B200" s="23" t="s">
        <v>206</v>
      </c>
      <c r="C200" s="24">
        <v>2000</v>
      </c>
      <c r="D200" s="25">
        <v>2000</v>
      </c>
      <c r="E200" s="26" t="s">
        <v>20</v>
      </c>
      <c r="F200" s="23" t="s">
        <v>30</v>
      </c>
      <c r="G200" s="24">
        <v>2000</v>
      </c>
      <c r="H200" s="27" t="s">
        <v>21</v>
      </c>
      <c r="I200" s="34" t="s">
        <v>208</v>
      </c>
    </row>
    <row r="201" spans="1:9" ht="21" x14ac:dyDescent="0.35">
      <c r="A201" s="22"/>
      <c r="B201" s="23" t="s">
        <v>207</v>
      </c>
      <c r="C201" s="24"/>
      <c r="D201" s="25"/>
      <c r="E201" s="26"/>
      <c r="F201" s="23"/>
      <c r="G201" s="24"/>
      <c r="H201" s="27"/>
      <c r="I201" s="35">
        <v>243992</v>
      </c>
    </row>
    <row r="202" spans="1:9" ht="21" x14ac:dyDescent="0.35">
      <c r="A202" s="22">
        <v>86</v>
      </c>
      <c r="B202" s="23" t="s">
        <v>210</v>
      </c>
      <c r="C202" s="24">
        <v>7500</v>
      </c>
      <c r="D202" s="25">
        <v>7500</v>
      </c>
      <c r="E202" s="26" t="s">
        <v>20</v>
      </c>
      <c r="F202" s="23" t="s">
        <v>174</v>
      </c>
      <c r="G202" s="24">
        <v>7500</v>
      </c>
      <c r="H202" s="27" t="s">
        <v>21</v>
      </c>
      <c r="I202" s="34" t="s">
        <v>209</v>
      </c>
    </row>
    <row r="203" spans="1:9" ht="21" x14ac:dyDescent="0.35">
      <c r="A203" s="22"/>
      <c r="B203" s="23" t="s">
        <v>211</v>
      </c>
      <c r="C203" s="24"/>
      <c r="D203" s="25"/>
      <c r="E203" s="26"/>
      <c r="F203" s="23"/>
      <c r="G203" s="24"/>
      <c r="H203" s="27"/>
      <c r="I203" s="35">
        <v>243993</v>
      </c>
    </row>
    <row r="204" spans="1:9" ht="21" x14ac:dyDescent="0.35">
      <c r="A204" s="22">
        <v>87</v>
      </c>
      <c r="B204" s="23" t="s">
        <v>212</v>
      </c>
      <c r="C204" s="24">
        <v>9500</v>
      </c>
      <c r="D204" s="25">
        <v>9500</v>
      </c>
      <c r="E204" s="26" t="s">
        <v>20</v>
      </c>
      <c r="F204" s="23" t="s">
        <v>214</v>
      </c>
      <c r="G204" s="24">
        <v>9500</v>
      </c>
      <c r="H204" s="27" t="s">
        <v>21</v>
      </c>
      <c r="I204" s="34" t="s">
        <v>215</v>
      </c>
    </row>
    <row r="205" spans="1:9" ht="21" x14ac:dyDescent="0.35">
      <c r="A205" s="22"/>
      <c r="B205" s="23" t="s">
        <v>213</v>
      </c>
      <c r="C205" s="24"/>
      <c r="D205" s="25"/>
      <c r="E205" s="26"/>
      <c r="F205" s="23"/>
      <c r="G205" s="24"/>
      <c r="H205" s="27"/>
      <c r="I205" s="35">
        <v>243993</v>
      </c>
    </row>
    <row r="206" spans="1:9" ht="21" x14ac:dyDescent="0.35">
      <c r="A206" s="22">
        <v>88</v>
      </c>
      <c r="B206" s="23" t="s">
        <v>95</v>
      </c>
      <c r="C206" s="24">
        <v>400</v>
      </c>
      <c r="D206" s="25">
        <v>400</v>
      </c>
      <c r="E206" s="26" t="s">
        <v>20</v>
      </c>
      <c r="F206" s="23" t="s">
        <v>88</v>
      </c>
      <c r="G206" s="24">
        <v>400</v>
      </c>
      <c r="H206" s="27" t="s">
        <v>21</v>
      </c>
      <c r="I206" s="34" t="s">
        <v>217</v>
      </c>
    </row>
    <row r="207" spans="1:9" ht="21" x14ac:dyDescent="0.35">
      <c r="A207" s="22"/>
      <c r="B207" s="23" t="s">
        <v>216</v>
      </c>
      <c r="C207" s="24"/>
      <c r="D207" s="25"/>
      <c r="E207" s="26"/>
      <c r="F207" s="23"/>
      <c r="G207" s="24"/>
      <c r="H207" s="27"/>
      <c r="I207" s="35">
        <v>243993</v>
      </c>
    </row>
    <row r="208" spans="1:9" ht="21" x14ac:dyDescent="0.35">
      <c r="A208" s="22"/>
      <c r="B208" s="23"/>
      <c r="C208" s="24"/>
      <c r="D208" s="25"/>
      <c r="E208" s="26"/>
      <c r="F208" s="23"/>
      <c r="G208" s="24"/>
      <c r="H208" s="27"/>
      <c r="I208" s="35"/>
    </row>
    <row r="209" spans="1:9" ht="21" x14ac:dyDescent="0.35">
      <c r="A209" s="138" t="s">
        <v>975</v>
      </c>
      <c r="B209" s="139"/>
      <c r="C209" s="139"/>
      <c r="D209" s="139"/>
      <c r="E209" s="139"/>
      <c r="F209" s="139"/>
      <c r="G209" s="139"/>
      <c r="H209" s="139"/>
      <c r="I209" s="140"/>
    </row>
    <row r="210" spans="1:9" ht="21" x14ac:dyDescent="0.35">
      <c r="A210" s="55">
        <v>89</v>
      </c>
      <c r="B210" s="56" t="s">
        <v>95</v>
      </c>
      <c r="C210" s="46">
        <v>200</v>
      </c>
      <c r="D210" s="57">
        <v>200</v>
      </c>
      <c r="E210" s="52" t="s">
        <v>20</v>
      </c>
      <c r="F210" s="56" t="s">
        <v>88</v>
      </c>
      <c r="G210" s="46">
        <v>200</v>
      </c>
      <c r="H210" s="58" t="s">
        <v>21</v>
      </c>
      <c r="I210" s="59" t="s">
        <v>219</v>
      </c>
    </row>
    <row r="211" spans="1:9" ht="21" x14ac:dyDescent="0.35">
      <c r="A211" s="22"/>
      <c r="B211" s="23" t="s">
        <v>218</v>
      </c>
      <c r="C211" s="24"/>
      <c r="D211" s="25"/>
      <c r="E211" s="26"/>
      <c r="F211" s="23"/>
      <c r="G211" s="24"/>
      <c r="H211" s="27"/>
      <c r="I211" s="35">
        <v>244000</v>
      </c>
    </row>
    <row r="212" spans="1:9" ht="21" x14ac:dyDescent="0.35">
      <c r="A212" s="22">
        <v>90</v>
      </c>
      <c r="B212" s="23" t="s">
        <v>220</v>
      </c>
      <c r="C212" s="24">
        <v>175500</v>
      </c>
      <c r="D212" s="25">
        <v>175500</v>
      </c>
      <c r="E212" s="26" t="s">
        <v>20</v>
      </c>
      <c r="F212" s="23" t="s">
        <v>24</v>
      </c>
      <c r="G212" s="24">
        <v>175500</v>
      </c>
      <c r="H212" s="27" t="s">
        <v>21</v>
      </c>
      <c r="I212" s="34" t="s">
        <v>222</v>
      </c>
    </row>
    <row r="213" spans="1:9" ht="21" x14ac:dyDescent="0.35">
      <c r="A213" s="22"/>
      <c r="B213" s="23" t="s">
        <v>221</v>
      </c>
      <c r="C213" s="24"/>
      <c r="D213" s="25"/>
      <c r="E213" s="26"/>
      <c r="F213" s="23"/>
      <c r="G213" s="24"/>
      <c r="H213" s="27"/>
      <c r="I213" s="35">
        <v>244004</v>
      </c>
    </row>
    <row r="214" spans="1:9" ht="21" x14ac:dyDescent="0.35">
      <c r="A214" s="22">
        <v>91</v>
      </c>
      <c r="B214" s="23" t="s">
        <v>223</v>
      </c>
      <c r="C214" s="24">
        <v>9516.69</v>
      </c>
      <c r="D214" s="25">
        <v>9516.69</v>
      </c>
      <c r="E214" s="26" t="s">
        <v>20</v>
      </c>
      <c r="F214" s="23" t="s">
        <v>225</v>
      </c>
      <c r="G214" s="24">
        <v>9516.69</v>
      </c>
      <c r="H214" s="27" t="s">
        <v>21</v>
      </c>
      <c r="I214" s="34" t="s">
        <v>226</v>
      </c>
    </row>
    <row r="215" spans="1:9" ht="21" x14ac:dyDescent="0.35">
      <c r="A215" s="22"/>
      <c r="B215" s="23" t="s">
        <v>224</v>
      </c>
      <c r="C215" s="24"/>
      <c r="D215" s="25"/>
      <c r="E215" s="26"/>
      <c r="F215" s="23"/>
      <c r="G215" s="24"/>
      <c r="H215" s="27"/>
      <c r="I215" s="35">
        <v>244004</v>
      </c>
    </row>
    <row r="216" spans="1:9" ht="21" x14ac:dyDescent="0.35">
      <c r="A216" s="22">
        <v>92</v>
      </c>
      <c r="B216" s="23" t="s">
        <v>228</v>
      </c>
      <c r="C216" s="24">
        <v>20000</v>
      </c>
      <c r="D216" s="25">
        <v>20000</v>
      </c>
      <c r="E216" s="26" t="s">
        <v>20</v>
      </c>
      <c r="F216" s="23" t="s">
        <v>24</v>
      </c>
      <c r="G216" s="24">
        <v>20000</v>
      </c>
      <c r="H216" s="27" t="s">
        <v>21</v>
      </c>
      <c r="I216" s="34" t="s">
        <v>227</v>
      </c>
    </row>
    <row r="217" spans="1:9" ht="21" x14ac:dyDescent="0.35">
      <c r="A217" s="22"/>
      <c r="B217" s="23" t="s">
        <v>229</v>
      </c>
      <c r="C217" s="24"/>
      <c r="D217" s="25"/>
      <c r="E217" s="26"/>
      <c r="F217" s="23"/>
      <c r="G217" s="24"/>
      <c r="H217" s="27"/>
      <c r="I217" s="35">
        <v>244004</v>
      </c>
    </row>
    <row r="218" spans="1:9" ht="21" x14ac:dyDescent="0.35">
      <c r="A218" s="22">
        <v>93</v>
      </c>
      <c r="B218" s="23" t="s">
        <v>230</v>
      </c>
      <c r="C218" s="24">
        <v>500</v>
      </c>
      <c r="D218" s="25">
        <v>500</v>
      </c>
      <c r="E218" s="26" t="s">
        <v>20</v>
      </c>
      <c r="F218" s="23" t="s">
        <v>30</v>
      </c>
      <c r="G218" s="24">
        <v>500</v>
      </c>
      <c r="H218" s="27" t="s">
        <v>21</v>
      </c>
      <c r="I218" s="34" t="s">
        <v>233</v>
      </c>
    </row>
    <row r="219" spans="1:9" ht="21" x14ac:dyDescent="0.35">
      <c r="A219" s="22"/>
      <c r="B219" s="23" t="s">
        <v>231</v>
      </c>
      <c r="C219" s="24"/>
      <c r="D219" s="25"/>
      <c r="E219" s="26"/>
      <c r="F219" s="23"/>
      <c r="G219" s="24"/>
      <c r="H219" s="27"/>
      <c r="I219" s="35">
        <v>244010</v>
      </c>
    </row>
    <row r="220" spans="1:9" ht="21" x14ac:dyDescent="0.35">
      <c r="A220" s="22"/>
      <c r="B220" s="23" t="s">
        <v>232</v>
      </c>
      <c r="C220" s="24"/>
      <c r="D220" s="25"/>
      <c r="E220" s="26"/>
      <c r="F220" s="23"/>
      <c r="G220" s="24"/>
      <c r="H220" s="27"/>
      <c r="I220" s="34"/>
    </row>
    <row r="221" spans="1:9" ht="21" x14ac:dyDescent="0.35">
      <c r="A221" s="22">
        <v>94</v>
      </c>
      <c r="B221" s="23" t="s">
        <v>234</v>
      </c>
      <c r="C221" s="24">
        <v>32000</v>
      </c>
      <c r="D221" s="25">
        <v>32000</v>
      </c>
      <c r="E221" s="26" t="s">
        <v>20</v>
      </c>
      <c r="F221" s="23" t="s">
        <v>24</v>
      </c>
      <c r="G221" s="24">
        <v>32000</v>
      </c>
      <c r="H221" s="27" t="s">
        <v>21</v>
      </c>
      <c r="I221" s="34" t="s">
        <v>236</v>
      </c>
    </row>
    <row r="222" spans="1:9" ht="21" x14ac:dyDescent="0.35">
      <c r="A222" s="22"/>
      <c r="B222" s="23" t="s">
        <v>231</v>
      </c>
      <c r="C222" s="24"/>
      <c r="D222" s="25"/>
      <c r="E222" s="26"/>
      <c r="F222" s="23"/>
      <c r="G222" s="24"/>
      <c r="H222" s="27"/>
      <c r="I222" s="35">
        <v>244011</v>
      </c>
    </row>
    <row r="223" spans="1:9" ht="21" x14ac:dyDescent="0.35">
      <c r="A223" s="22"/>
      <c r="B223" s="23" t="s">
        <v>235</v>
      </c>
      <c r="C223" s="24"/>
      <c r="D223" s="25"/>
      <c r="E223" s="26"/>
      <c r="F223" s="23"/>
      <c r="G223" s="24"/>
      <c r="H223" s="27"/>
      <c r="I223" s="35"/>
    </row>
    <row r="224" spans="1:9" ht="21" x14ac:dyDescent="0.35">
      <c r="A224" s="22">
        <v>95</v>
      </c>
      <c r="B224" s="23" t="s">
        <v>31</v>
      </c>
      <c r="C224" s="24">
        <v>21434.240000000002</v>
      </c>
      <c r="D224" s="25">
        <v>21434.240000000002</v>
      </c>
      <c r="E224" s="26" t="s">
        <v>20</v>
      </c>
      <c r="F224" s="23" t="s">
        <v>238</v>
      </c>
      <c r="G224" s="24">
        <v>21434.240000000002</v>
      </c>
      <c r="H224" s="27" t="s">
        <v>21</v>
      </c>
      <c r="I224" s="34" t="s">
        <v>239</v>
      </c>
    </row>
    <row r="225" spans="1:9" ht="21" x14ac:dyDescent="0.35">
      <c r="A225" s="22"/>
      <c r="B225" s="23" t="s">
        <v>237</v>
      </c>
      <c r="C225" s="24"/>
      <c r="D225" s="25"/>
      <c r="E225" s="26"/>
      <c r="F225" s="23"/>
      <c r="G225" s="24"/>
      <c r="H225" s="27"/>
      <c r="I225" s="35">
        <v>244011</v>
      </c>
    </row>
    <row r="226" spans="1:9" ht="21" x14ac:dyDescent="0.35">
      <c r="A226" s="22">
        <v>96</v>
      </c>
      <c r="B226" s="23" t="s">
        <v>240</v>
      </c>
      <c r="C226" s="24">
        <v>4800</v>
      </c>
      <c r="D226" s="25">
        <v>4800</v>
      </c>
      <c r="E226" s="26" t="s">
        <v>20</v>
      </c>
      <c r="F226" s="23" t="s">
        <v>243</v>
      </c>
      <c r="G226" s="24">
        <v>4800</v>
      </c>
      <c r="H226" s="27" t="s">
        <v>21</v>
      </c>
      <c r="I226" s="34" t="s">
        <v>244</v>
      </c>
    </row>
    <row r="227" spans="1:9" ht="21" x14ac:dyDescent="0.35">
      <c r="A227" s="22"/>
      <c r="B227" s="23" t="s">
        <v>241</v>
      </c>
      <c r="C227" s="24"/>
      <c r="D227" s="25"/>
      <c r="E227" s="26"/>
      <c r="F227" s="23"/>
      <c r="G227" s="24"/>
      <c r="H227" s="27"/>
      <c r="I227" s="35">
        <v>244011</v>
      </c>
    </row>
    <row r="228" spans="1:9" ht="21" x14ac:dyDescent="0.35">
      <c r="A228" s="22"/>
      <c r="B228" s="23" t="s">
        <v>242</v>
      </c>
      <c r="C228" s="24"/>
      <c r="D228" s="25"/>
      <c r="E228" s="26"/>
      <c r="F228" s="23"/>
      <c r="G228" s="24"/>
      <c r="H228" s="27"/>
      <c r="I228" s="35"/>
    </row>
    <row r="229" spans="1:9" ht="21" x14ac:dyDescent="0.25">
      <c r="A229" s="146">
        <v>97</v>
      </c>
      <c r="B229" s="68" t="s">
        <v>705</v>
      </c>
      <c r="C229" s="154">
        <v>15600</v>
      </c>
      <c r="D229" s="144">
        <v>15600</v>
      </c>
      <c r="E229" s="146" t="s">
        <v>20</v>
      </c>
      <c r="F229" s="144" t="s">
        <v>706</v>
      </c>
      <c r="G229" s="144" t="s">
        <v>706</v>
      </c>
      <c r="H229" s="146" t="s">
        <v>622</v>
      </c>
      <c r="I229" s="146" t="s">
        <v>707</v>
      </c>
    </row>
    <row r="230" spans="1:9" ht="21" x14ac:dyDescent="0.25">
      <c r="A230" s="147"/>
      <c r="B230" s="68" t="s">
        <v>708</v>
      </c>
      <c r="C230" s="155"/>
      <c r="D230" s="145"/>
      <c r="E230" s="147"/>
      <c r="F230" s="145"/>
      <c r="G230" s="145"/>
      <c r="H230" s="147"/>
      <c r="I230" s="147"/>
    </row>
    <row r="231" spans="1:9" ht="21" x14ac:dyDescent="0.25">
      <c r="A231" s="65"/>
      <c r="B231" s="68"/>
      <c r="C231" s="75"/>
      <c r="D231" s="66"/>
      <c r="E231" s="65"/>
      <c r="F231" s="66"/>
      <c r="G231" s="66"/>
      <c r="H231" s="65"/>
      <c r="I231" s="65"/>
    </row>
    <row r="232" spans="1:9" ht="21" x14ac:dyDescent="0.25">
      <c r="A232" s="135" t="s">
        <v>976</v>
      </c>
      <c r="B232" s="136"/>
      <c r="C232" s="136"/>
      <c r="D232" s="136"/>
      <c r="E232" s="136"/>
      <c r="F232" s="136"/>
      <c r="G232" s="136"/>
      <c r="H232" s="136"/>
      <c r="I232" s="137"/>
    </row>
    <row r="233" spans="1:9" ht="21" x14ac:dyDescent="0.35">
      <c r="A233" s="67">
        <v>98</v>
      </c>
      <c r="B233" s="68" t="s">
        <v>709</v>
      </c>
      <c r="C233" s="77">
        <v>7685</v>
      </c>
      <c r="D233" s="70">
        <v>7685</v>
      </c>
      <c r="E233" s="71" t="s">
        <v>20</v>
      </c>
      <c r="F233" s="70" t="s">
        <v>621</v>
      </c>
      <c r="G233" s="70" t="s">
        <v>621</v>
      </c>
      <c r="H233" s="71" t="s">
        <v>622</v>
      </c>
      <c r="I233" s="80" t="s">
        <v>707</v>
      </c>
    </row>
    <row r="234" spans="1:9" ht="21" x14ac:dyDescent="0.35">
      <c r="A234" s="67">
        <v>99</v>
      </c>
      <c r="B234" s="68" t="s">
        <v>710</v>
      </c>
      <c r="C234" s="79">
        <v>3000</v>
      </c>
      <c r="D234" s="70">
        <v>3000</v>
      </c>
      <c r="E234" s="71" t="s">
        <v>20</v>
      </c>
      <c r="F234" s="70" t="s">
        <v>621</v>
      </c>
      <c r="G234" s="70" t="s">
        <v>621</v>
      </c>
      <c r="H234" s="71" t="s">
        <v>622</v>
      </c>
      <c r="I234" s="67" t="s">
        <v>711</v>
      </c>
    </row>
    <row r="235" spans="1:9" ht="21" x14ac:dyDescent="0.35">
      <c r="A235" s="67">
        <v>100</v>
      </c>
      <c r="B235" s="68" t="s">
        <v>712</v>
      </c>
      <c r="C235" s="79">
        <v>27341</v>
      </c>
      <c r="D235" s="70">
        <v>27341</v>
      </c>
      <c r="E235" s="71" t="s">
        <v>20</v>
      </c>
      <c r="F235" s="70" t="s">
        <v>621</v>
      </c>
      <c r="G235" s="70" t="s">
        <v>621</v>
      </c>
      <c r="H235" s="71" t="s">
        <v>622</v>
      </c>
      <c r="I235" s="67" t="s">
        <v>713</v>
      </c>
    </row>
    <row r="236" spans="1:9" ht="21" x14ac:dyDescent="0.35">
      <c r="A236" s="67">
        <v>101</v>
      </c>
      <c r="B236" s="68" t="s">
        <v>714</v>
      </c>
      <c r="C236" s="79">
        <v>10865</v>
      </c>
      <c r="D236" s="70">
        <v>10865</v>
      </c>
      <c r="E236" s="71" t="s">
        <v>20</v>
      </c>
      <c r="F236" s="70" t="s">
        <v>621</v>
      </c>
      <c r="G236" s="70" t="s">
        <v>621</v>
      </c>
      <c r="H236" s="71" t="s">
        <v>622</v>
      </c>
      <c r="I236" s="67" t="s">
        <v>713</v>
      </c>
    </row>
    <row r="237" spans="1:9" ht="21" x14ac:dyDescent="0.25">
      <c r="A237" s="146">
        <v>102</v>
      </c>
      <c r="B237" s="68" t="s">
        <v>715</v>
      </c>
      <c r="C237" s="146">
        <v>550</v>
      </c>
      <c r="D237" s="144">
        <v>550</v>
      </c>
      <c r="E237" s="146" t="s">
        <v>20</v>
      </c>
      <c r="F237" s="144" t="s">
        <v>664</v>
      </c>
      <c r="G237" s="144" t="s">
        <v>664</v>
      </c>
      <c r="H237" s="146" t="s">
        <v>622</v>
      </c>
      <c r="I237" s="146" t="s">
        <v>716</v>
      </c>
    </row>
    <row r="238" spans="1:9" ht="21" x14ac:dyDescent="0.25">
      <c r="A238" s="147"/>
      <c r="B238" s="68" t="s">
        <v>717</v>
      </c>
      <c r="C238" s="147"/>
      <c r="D238" s="145"/>
      <c r="E238" s="147"/>
      <c r="F238" s="145"/>
      <c r="G238" s="145"/>
      <c r="H238" s="147"/>
      <c r="I238" s="147"/>
    </row>
    <row r="239" spans="1:9" ht="21" x14ac:dyDescent="0.35">
      <c r="A239" s="67">
        <v>103</v>
      </c>
      <c r="B239" s="68" t="s">
        <v>666</v>
      </c>
      <c r="C239" s="79">
        <v>47400</v>
      </c>
      <c r="D239" s="70">
        <v>47400</v>
      </c>
      <c r="E239" s="71" t="s">
        <v>20</v>
      </c>
      <c r="F239" s="70" t="s">
        <v>670</v>
      </c>
      <c r="G239" s="70" t="s">
        <v>670</v>
      </c>
      <c r="H239" s="71" t="s">
        <v>622</v>
      </c>
      <c r="I239" s="67" t="s">
        <v>716</v>
      </c>
    </row>
    <row r="240" spans="1:9" ht="21" x14ac:dyDescent="0.35">
      <c r="A240" s="67">
        <v>104</v>
      </c>
      <c r="B240" s="68" t="s">
        <v>718</v>
      </c>
      <c r="C240" s="79">
        <v>3700</v>
      </c>
      <c r="D240" s="70">
        <v>3700</v>
      </c>
      <c r="E240" s="71" t="s">
        <v>20</v>
      </c>
      <c r="F240" s="70" t="s">
        <v>88</v>
      </c>
      <c r="G240" s="70" t="s">
        <v>88</v>
      </c>
      <c r="H240" s="71" t="s">
        <v>622</v>
      </c>
      <c r="I240" s="67" t="s">
        <v>719</v>
      </c>
    </row>
    <row r="241" spans="1:9" ht="21" x14ac:dyDescent="0.35">
      <c r="A241" s="67">
        <v>105</v>
      </c>
      <c r="B241" s="68" t="s">
        <v>720</v>
      </c>
      <c r="C241" s="79">
        <v>3050</v>
      </c>
      <c r="D241" s="70">
        <v>3050</v>
      </c>
      <c r="E241" s="71" t="s">
        <v>20</v>
      </c>
      <c r="F241" s="70" t="s">
        <v>649</v>
      </c>
      <c r="G241" s="70" t="s">
        <v>649</v>
      </c>
      <c r="H241" s="71" t="s">
        <v>622</v>
      </c>
      <c r="I241" s="67" t="s">
        <v>721</v>
      </c>
    </row>
    <row r="242" spans="1:9" ht="21" x14ac:dyDescent="0.25">
      <c r="A242" s="146">
        <v>106</v>
      </c>
      <c r="B242" s="68" t="s">
        <v>722</v>
      </c>
      <c r="C242" s="154">
        <v>9000</v>
      </c>
      <c r="D242" s="144">
        <v>9000</v>
      </c>
      <c r="E242" s="146" t="s">
        <v>20</v>
      </c>
      <c r="F242" s="144" t="s">
        <v>501</v>
      </c>
      <c r="G242" s="144" t="s">
        <v>723</v>
      </c>
      <c r="H242" s="146" t="s">
        <v>622</v>
      </c>
      <c r="I242" s="146" t="s">
        <v>724</v>
      </c>
    </row>
    <row r="243" spans="1:9" ht="21" x14ac:dyDescent="0.25">
      <c r="A243" s="147"/>
      <c r="B243" s="68" t="s">
        <v>725</v>
      </c>
      <c r="C243" s="155"/>
      <c r="D243" s="145"/>
      <c r="E243" s="147"/>
      <c r="F243" s="145"/>
      <c r="G243" s="145"/>
      <c r="H243" s="147"/>
      <c r="I243" s="147"/>
    </row>
    <row r="244" spans="1:9" ht="21" x14ac:dyDescent="0.25">
      <c r="A244" s="146">
        <v>107</v>
      </c>
      <c r="B244" s="68" t="s">
        <v>722</v>
      </c>
      <c r="C244" s="154">
        <v>2000</v>
      </c>
      <c r="D244" s="144">
        <v>2000</v>
      </c>
      <c r="E244" s="146" t="s">
        <v>20</v>
      </c>
      <c r="F244" s="144" t="s">
        <v>501</v>
      </c>
      <c r="G244" s="144" t="s">
        <v>723</v>
      </c>
      <c r="H244" s="146" t="s">
        <v>622</v>
      </c>
      <c r="I244" s="146" t="s">
        <v>726</v>
      </c>
    </row>
    <row r="245" spans="1:9" ht="21" x14ac:dyDescent="0.25">
      <c r="A245" s="147"/>
      <c r="B245" s="68" t="s">
        <v>727</v>
      </c>
      <c r="C245" s="155"/>
      <c r="D245" s="145"/>
      <c r="E245" s="147"/>
      <c r="F245" s="145"/>
      <c r="G245" s="145"/>
      <c r="H245" s="147"/>
      <c r="I245" s="147"/>
    </row>
    <row r="246" spans="1:9" ht="21" x14ac:dyDescent="0.25">
      <c r="A246" s="146">
        <v>108</v>
      </c>
      <c r="B246" s="68" t="s">
        <v>728</v>
      </c>
      <c r="C246" s="154">
        <v>6600</v>
      </c>
      <c r="D246" s="144">
        <v>6600</v>
      </c>
      <c r="E246" s="146" t="s">
        <v>20</v>
      </c>
      <c r="F246" s="144" t="s">
        <v>501</v>
      </c>
      <c r="G246" s="144" t="s">
        <v>723</v>
      </c>
      <c r="H246" s="146" t="s">
        <v>622</v>
      </c>
      <c r="I246" s="146" t="s">
        <v>726</v>
      </c>
    </row>
    <row r="247" spans="1:9" ht="21" x14ac:dyDescent="0.25">
      <c r="A247" s="147"/>
      <c r="B247" s="68" t="s">
        <v>729</v>
      </c>
      <c r="C247" s="155"/>
      <c r="D247" s="145"/>
      <c r="E247" s="147"/>
      <c r="F247" s="145"/>
      <c r="G247" s="145"/>
      <c r="H247" s="147"/>
      <c r="I247" s="147"/>
    </row>
    <row r="248" spans="1:9" ht="21" x14ac:dyDescent="0.35">
      <c r="A248" s="67">
        <v>109</v>
      </c>
      <c r="B248" s="68" t="s">
        <v>730</v>
      </c>
      <c r="C248" s="79">
        <v>6000</v>
      </c>
      <c r="D248" s="70">
        <v>6000</v>
      </c>
      <c r="E248" s="71" t="s">
        <v>20</v>
      </c>
      <c r="F248" s="70" t="s">
        <v>501</v>
      </c>
      <c r="G248" s="70" t="s">
        <v>723</v>
      </c>
      <c r="H248" s="71" t="s">
        <v>622</v>
      </c>
      <c r="I248" s="67" t="s">
        <v>726</v>
      </c>
    </row>
    <row r="249" spans="1:9" ht="21" x14ac:dyDescent="0.35">
      <c r="A249" s="67">
        <v>110</v>
      </c>
      <c r="B249" s="68" t="s">
        <v>691</v>
      </c>
      <c r="C249" s="79">
        <v>1350</v>
      </c>
      <c r="D249" s="70">
        <v>1350</v>
      </c>
      <c r="E249" s="71" t="s">
        <v>20</v>
      </c>
      <c r="F249" s="70" t="s">
        <v>630</v>
      </c>
      <c r="G249" s="70" t="s">
        <v>630</v>
      </c>
      <c r="H249" s="71" t="s">
        <v>622</v>
      </c>
      <c r="I249" s="67" t="s">
        <v>731</v>
      </c>
    </row>
    <row r="250" spans="1:9" ht="21" x14ac:dyDescent="0.35">
      <c r="A250" s="67">
        <v>111</v>
      </c>
      <c r="B250" s="68" t="s">
        <v>732</v>
      </c>
      <c r="C250" s="79">
        <v>6000</v>
      </c>
      <c r="D250" s="70">
        <v>6000</v>
      </c>
      <c r="E250" s="71" t="s">
        <v>20</v>
      </c>
      <c r="F250" s="70" t="s">
        <v>501</v>
      </c>
      <c r="G250" s="70" t="s">
        <v>723</v>
      </c>
      <c r="H250" s="71" t="s">
        <v>622</v>
      </c>
      <c r="I250" s="67" t="s">
        <v>731</v>
      </c>
    </row>
    <row r="251" spans="1:9" ht="21" x14ac:dyDescent="0.35">
      <c r="A251" s="67">
        <v>112</v>
      </c>
      <c r="B251" s="68" t="s">
        <v>733</v>
      </c>
      <c r="C251" s="71">
        <v>260</v>
      </c>
      <c r="D251" s="70">
        <v>260</v>
      </c>
      <c r="E251" s="71" t="s">
        <v>20</v>
      </c>
      <c r="F251" s="70" t="s">
        <v>621</v>
      </c>
      <c r="G251" s="70" t="s">
        <v>621</v>
      </c>
      <c r="H251" s="71" t="s">
        <v>622</v>
      </c>
      <c r="I251" s="67" t="s">
        <v>734</v>
      </c>
    </row>
    <row r="252" spans="1:9" ht="21" x14ac:dyDescent="0.35">
      <c r="A252" s="67">
        <v>113</v>
      </c>
      <c r="B252" s="68" t="s">
        <v>735</v>
      </c>
      <c r="C252" s="71">
        <v>590</v>
      </c>
      <c r="D252" s="70">
        <v>590</v>
      </c>
      <c r="E252" s="71" t="s">
        <v>20</v>
      </c>
      <c r="F252" s="70" t="s">
        <v>736</v>
      </c>
      <c r="G252" s="70" t="s">
        <v>736</v>
      </c>
      <c r="H252" s="71" t="s">
        <v>622</v>
      </c>
      <c r="I252" s="67" t="s">
        <v>734</v>
      </c>
    </row>
    <row r="253" spans="1:9" ht="21" x14ac:dyDescent="0.35">
      <c r="A253" s="67">
        <v>114</v>
      </c>
      <c r="B253" s="68" t="s">
        <v>737</v>
      </c>
      <c r="C253" s="79">
        <v>1850</v>
      </c>
      <c r="D253" s="70">
        <v>1850</v>
      </c>
      <c r="E253" s="71" t="s">
        <v>20</v>
      </c>
      <c r="F253" s="70" t="s">
        <v>621</v>
      </c>
      <c r="G253" s="70" t="s">
        <v>621</v>
      </c>
      <c r="H253" s="71" t="s">
        <v>622</v>
      </c>
      <c r="I253" s="67" t="s">
        <v>738</v>
      </c>
    </row>
    <row r="254" spans="1:9" ht="21" x14ac:dyDescent="0.35">
      <c r="A254" s="64"/>
      <c r="B254" s="68"/>
      <c r="C254" s="93"/>
      <c r="D254" s="89"/>
      <c r="E254" s="90"/>
      <c r="F254" s="89"/>
      <c r="G254" s="89"/>
      <c r="H254" s="90"/>
      <c r="I254" s="64"/>
    </row>
    <row r="255" spans="1:9" ht="21" x14ac:dyDescent="0.35">
      <c r="A255" s="141" t="s">
        <v>977</v>
      </c>
      <c r="B255" s="142"/>
      <c r="C255" s="142"/>
      <c r="D255" s="142"/>
      <c r="E255" s="142"/>
      <c r="F255" s="142"/>
      <c r="G255" s="142"/>
      <c r="H255" s="142"/>
      <c r="I255" s="143"/>
    </row>
    <row r="256" spans="1:9" ht="21" x14ac:dyDescent="0.25">
      <c r="A256" s="146">
        <v>115</v>
      </c>
      <c r="B256" s="68" t="s">
        <v>739</v>
      </c>
      <c r="C256" s="154">
        <v>43470</v>
      </c>
      <c r="D256" s="144">
        <v>43470</v>
      </c>
      <c r="E256" s="146" t="s">
        <v>20</v>
      </c>
      <c r="F256" s="144" t="s">
        <v>740</v>
      </c>
      <c r="G256" s="144" t="s">
        <v>740</v>
      </c>
      <c r="H256" s="146" t="s">
        <v>622</v>
      </c>
      <c r="I256" s="146" t="s">
        <v>741</v>
      </c>
    </row>
    <row r="257" spans="1:9" ht="21" x14ac:dyDescent="0.25">
      <c r="A257" s="157"/>
      <c r="B257" s="68" t="s">
        <v>742</v>
      </c>
      <c r="C257" s="158"/>
      <c r="D257" s="156"/>
      <c r="E257" s="157"/>
      <c r="F257" s="156"/>
      <c r="G257" s="156"/>
      <c r="H257" s="157"/>
      <c r="I257" s="157"/>
    </row>
    <row r="258" spans="1:9" ht="21" x14ac:dyDescent="0.25">
      <c r="A258" s="147"/>
      <c r="B258" s="68" t="s">
        <v>743</v>
      </c>
      <c r="C258" s="155"/>
      <c r="D258" s="145"/>
      <c r="E258" s="147"/>
      <c r="F258" s="145"/>
      <c r="G258" s="145"/>
      <c r="H258" s="147"/>
      <c r="I258" s="147"/>
    </row>
    <row r="259" spans="1:9" ht="21" x14ac:dyDescent="0.25">
      <c r="A259" s="146">
        <v>116</v>
      </c>
      <c r="B259" s="68" t="s">
        <v>744</v>
      </c>
      <c r="C259" s="154">
        <v>11400</v>
      </c>
      <c r="D259" s="144">
        <v>11400</v>
      </c>
      <c r="E259" s="146" t="s">
        <v>20</v>
      </c>
      <c r="F259" s="144" t="s">
        <v>745</v>
      </c>
      <c r="G259" s="144" t="s">
        <v>745</v>
      </c>
      <c r="H259" s="146" t="s">
        <v>622</v>
      </c>
      <c r="I259" s="146" t="s">
        <v>746</v>
      </c>
    </row>
    <row r="260" spans="1:9" ht="21" x14ac:dyDescent="0.25">
      <c r="A260" s="147"/>
      <c r="B260" s="68" t="s">
        <v>747</v>
      </c>
      <c r="C260" s="155"/>
      <c r="D260" s="145"/>
      <c r="E260" s="147"/>
      <c r="F260" s="145"/>
      <c r="G260" s="145"/>
      <c r="H260" s="147"/>
      <c r="I260" s="147"/>
    </row>
    <row r="261" spans="1:9" ht="21" x14ac:dyDescent="0.35">
      <c r="A261" s="22">
        <v>117</v>
      </c>
      <c r="B261" s="23" t="s">
        <v>110</v>
      </c>
      <c r="C261" s="24">
        <v>1600</v>
      </c>
      <c r="D261" s="25">
        <v>1600</v>
      </c>
      <c r="E261" s="26" t="s">
        <v>20</v>
      </c>
      <c r="F261" s="23" t="s">
        <v>147</v>
      </c>
      <c r="G261" s="24">
        <v>1600</v>
      </c>
      <c r="H261" s="27" t="s">
        <v>21</v>
      </c>
      <c r="I261" s="34" t="s">
        <v>245</v>
      </c>
    </row>
    <row r="262" spans="1:9" ht="21" x14ac:dyDescent="0.35">
      <c r="A262" s="22"/>
      <c r="B262" s="23" t="s">
        <v>111</v>
      </c>
      <c r="C262" s="24"/>
      <c r="D262" s="25"/>
      <c r="E262" s="26"/>
      <c r="F262" s="23"/>
      <c r="G262" s="24"/>
      <c r="H262" s="27"/>
      <c r="I262" s="35">
        <v>244017</v>
      </c>
    </row>
    <row r="263" spans="1:9" ht="21" x14ac:dyDescent="0.35">
      <c r="A263" s="22">
        <v>118</v>
      </c>
      <c r="B263" s="23" t="s">
        <v>246</v>
      </c>
      <c r="C263" s="24">
        <v>1200</v>
      </c>
      <c r="D263" s="25">
        <v>1200</v>
      </c>
      <c r="E263" s="26" t="s">
        <v>20</v>
      </c>
      <c r="F263" s="23" t="s">
        <v>30</v>
      </c>
      <c r="G263" s="24">
        <v>1200</v>
      </c>
      <c r="H263" s="27" t="s">
        <v>21</v>
      </c>
      <c r="I263" s="35" t="s">
        <v>247</v>
      </c>
    </row>
    <row r="264" spans="1:9" ht="21" x14ac:dyDescent="0.35">
      <c r="A264" s="38"/>
      <c r="B264" s="44"/>
      <c r="C264" s="2"/>
      <c r="D264" s="45"/>
      <c r="E264" s="1"/>
      <c r="F264" s="44"/>
      <c r="G264" s="2"/>
      <c r="H264" s="44"/>
      <c r="I264" s="35">
        <v>244024</v>
      </c>
    </row>
    <row r="265" spans="1:9" ht="21" x14ac:dyDescent="0.35">
      <c r="A265" s="22">
        <v>119</v>
      </c>
      <c r="B265" s="23" t="s">
        <v>32</v>
      </c>
      <c r="C265" s="24">
        <v>480</v>
      </c>
      <c r="D265" s="25">
        <v>480</v>
      </c>
      <c r="E265" s="26" t="s">
        <v>20</v>
      </c>
      <c r="F265" s="23" t="s">
        <v>25</v>
      </c>
      <c r="G265" s="24">
        <v>480</v>
      </c>
      <c r="H265" s="27" t="s">
        <v>21</v>
      </c>
      <c r="I265" s="35" t="s">
        <v>251</v>
      </c>
    </row>
    <row r="266" spans="1:9" ht="21" x14ac:dyDescent="0.35">
      <c r="A266" s="38"/>
      <c r="B266" s="44" t="s">
        <v>248</v>
      </c>
      <c r="C266" s="2"/>
      <c r="D266" s="45"/>
      <c r="E266" s="1"/>
      <c r="F266" s="44" t="s">
        <v>250</v>
      </c>
      <c r="G266" s="2"/>
      <c r="H266" s="44"/>
      <c r="I266" s="35">
        <v>244024</v>
      </c>
    </row>
    <row r="267" spans="1:9" ht="21" x14ac:dyDescent="0.35">
      <c r="A267" s="38"/>
      <c r="B267" s="44" t="s">
        <v>249</v>
      </c>
      <c r="C267" s="2"/>
      <c r="D267" s="45"/>
      <c r="E267" s="1"/>
      <c r="F267" s="44"/>
      <c r="G267" s="2"/>
      <c r="H267" s="44"/>
      <c r="I267" s="35"/>
    </row>
    <row r="268" spans="1:9" ht="21" x14ac:dyDescent="0.35">
      <c r="A268" s="22">
        <v>120</v>
      </c>
      <c r="B268" s="23" t="s">
        <v>253</v>
      </c>
      <c r="C268" s="24">
        <v>206000</v>
      </c>
      <c r="D268" s="25">
        <v>206000</v>
      </c>
      <c r="E268" s="26" t="s">
        <v>20</v>
      </c>
      <c r="F268" s="23" t="s">
        <v>24</v>
      </c>
      <c r="G268" s="24">
        <v>206000</v>
      </c>
      <c r="H268" s="27" t="s">
        <v>21</v>
      </c>
      <c r="I268" s="35" t="s">
        <v>252</v>
      </c>
    </row>
    <row r="269" spans="1:9" ht="21" x14ac:dyDescent="0.35">
      <c r="A269" s="38"/>
      <c r="B269" s="44" t="s">
        <v>254</v>
      </c>
      <c r="C269" s="2"/>
      <c r="D269" s="45"/>
      <c r="E269" s="1"/>
      <c r="F269" s="44"/>
      <c r="G269" s="2"/>
      <c r="H269" s="44"/>
      <c r="I269" s="35">
        <v>244024</v>
      </c>
    </row>
    <row r="270" spans="1:9" ht="21" x14ac:dyDescent="0.35">
      <c r="A270" s="22">
        <v>121</v>
      </c>
      <c r="B270" s="23" t="s">
        <v>255</v>
      </c>
      <c r="C270" s="24">
        <v>345700</v>
      </c>
      <c r="D270" s="25">
        <v>345700</v>
      </c>
      <c r="E270" s="26" t="s">
        <v>20</v>
      </c>
      <c r="F270" s="23" t="s">
        <v>259</v>
      </c>
      <c r="G270" s="24">
        <v>345700</v>
      </c>
      <c r="H270" s="27" t="s">
        <v>21</v>
      </c>
      <c r="I270" s="35" t="s">
        <v>261</v>
      </c>
    </row>
    <row r="271" spans="1:9" ht="21" x14ac:dyDescent="0.35">
      <c r="A271" s="38"/>
      <c r="B271" s="44" t="s">
        <v>256</v>
      </c>
      <c r="C271" s="2"/>
      <c r="D271" s="45"/>
      <c r="E271" s="1"/>
      <c r="F271" s="44" t="s">
        <v>260</v>
      </c>
      <c r="G271" s="2"/>
      <c r="H271" s="44"/>
      <c r="I271" s="35">
        <v>244028</v>
      </c>
    </row>
    <row r="272" spans="1:9" ht="21" x14ac:dyDescent="0.35">
      <c r="A272" s="22"/>
      <c r="B272" s="23" t="s">
        <v>257</v>
      </c>
      <c r="C272" s="24"/>
      <c r="D272" s="25"/>
      <c r="E272" s="26"/>
      <c r="F272" s="23"/>
      <c r="G272" s="24"/>
      <c r="H272" s="27"/>
      <c r="I272" s="35"/>
    </row>
    <row r="273" spans="1:9" ht="21" x14ac:dyDescent="0.35">
      <c r="A273" s="38"/>
      <c r="B273" s="44" t="s">
        <v>258</v>
      </c>
      <c r="C273" s="2"/>
      <c r="D273" s="45"/>
      <c r="E273" s="1"/>
      <c r="F273" s="44"/>
      <c r="G273" s="2"/>
      <c r="H273" s="44"/>
      <c r="I273" s="35"/>
    </row>
    <row r="274" spans="1:9" ht="21" x14ac:dyDescent="0.35">
      <c r="A274" s="22">
        <v>122</v>
      </c>
      <c r="B274" s="23" t="s">
        <v>255</v>
      </c>
      <c r="C274" s="24">
        <v>167500</v>
      </c>
      <c r="D274" s="25">
        <v>167500</v>
      </c>
      <c r="E274" s="26" t="s">
        <v>20</v>
      </c>
      <c r="F274" s="23" t="s">
        <v>259</v>
      </c>
      <c r="G274" s="24">
        <v>167500</v>
      </c>
      <c r="H274" s="27" t="s">
        <v>21</v>
      </c>
      <c r="I274" s="35" t="s">
        <v>264</v>
      </c>
    </row>
    <row r="275" spans="1:9" ht="21" x14ac:dyDescent="0.35">
      <c r="A275" s="38"/>
      <c r="B275" s="44" t="s">
        <v>256</v>
      </c>
      <c r="C275" s="2"/>
      <c r="D275" s="45"/>
      <c r="E275" s="1"/>
      <c r="F275" s="44" t="s">
        <v>260</v>
      </c>
      <c r="G275" s="2"/>
      <c r="H275" s="44"/>
      <c r="I275" s="35">
        <v>244028</v>
      </c>
    </row>
    <row r="276" spans="1:9" ht="21" x14ac:dyDescent="0.35">
      <c r="A276" s="22"/>
      <c r="B276" s="23" t="s">
        <v>262</v>
      </c>
      <c r="C276" s="24"/>
      <c r="D276" s="25"/>
      <c r="E276" s="26"/>
      <c r="F276" s="23"/>
      <c r="G276" s="24"/>
      <c r="H276" s="27"/>
      <c r="I276" s="35"/>
    </row>
    <row r="277" spans="1:9" ht="21" x14ac:dyDescent="0.35">
      <c r="A277" s="38"/>
      <c r="B277" s="44" t="s">
        <v>263</v>
      </c>
      <c r="C277" s="2"/>
      <c r="D277" s="45"/>
      <c r="E277" s="1"/>
      <c r="F277" s="44"/>
      <c r="G277" s="2"/>
      <c r="H277" s="44"/>
      <c r="I277" s="35"/>
    </row>
    <row r="278" spans="1:9" ht="21" x14ac:dyDescent="0.35">
      <c r="A278" s="138" t="s">
        <v>978</v>
      </c>
      <c r="B278" s="139"/>
      <c r="C278" s="139"/>
      <c r="D278" s="139"/>
      <c r="E278" s="139"/>
      <c r="F278" s="139"/>
      <c r="G278" s="139"/>
      <c r="H278" s="139"/>
      <c r="I278" s="140"/>
    </row>
    <row r="279" spans="1:9" ht="21" x14ac:dyDescent="0.35">
      <c r="A279" s="55">
        <v>123</v>
      </c>
      <c r="B279" s="56" t="s">
        <v>255</v>
      </c>
      <c r="C279" s="46">
        <v>284500</v>
      </c>
      <c r="D279" s="57">
        <v>284500</v>
      </c>
      <c r="E279" s="52" t="s">
        <v>20</v>
      </c>
      <c r="F279" s="56" t="s">
        <v>259</v>
      </c>
      <c r="G279" s="46">
        <v>284500</v>
      </c>
      <c r="H279" s="58" t="s">
        <v>21</v>
      </c>
      <c r="I279" s="98" t="s">
        <v>267</v>
      </c>
    </row>
    <row r="280" spans="1:9" ht="21" x14ac:dyDescent="0.35">
      <c r="A280" s="22"/>
      <c r="B280" s="44" t="s">
        <v>256</v>
      </c>
      <c r="C280" s="2"/>
      <c r="D280" s="45"/>
      <c r="E280" s="1"/>
      <c r="F280" s="44" t="s">
        <v>260</v>
      </c>
      <c r="G280" s="2"/>
      <c r="H280" s="44"/>
      <c r="I280" s="35">
        <v>244028</v>
      </c>
    </row>
    <row r="281" spans="1:9" ht="21" x14ac:dyDescent="0.35">
      <c r="A281" s="38"/>
      <c r="B281" s="23" t="s">
        <v>265</v>
      </c>
      <c r="C281" s="24"/>
      <c r="D281" s="25"/>
      <c r="E281" s="26"/>
      <c r="F281" s="23"/>
      <c r="G281" s="24"/>
      <c r="H281" s="27"/>
      <c r="I281" s="35"/>
    </row>
    <row r="282" spans="1:9" ht="21" x14ac:dyDescent="0.35">
      <c r="A282" s="38"/>
      <c r="B282" s="23" t="s">
        <v>266</v>
      </c>
      <c r="C282" s="24"/>
      <c r="D282" s="25"/>
      <c r="E282" s="26"/>
      <c r="F282" s="23"/>
      <c r="G282" s="24"/>
      <c r="H282" s="27"/>
      <c r="I282" s="35"/>
    </row>
    <row r="283" spans="1:9" ht="21" x14ac:dyDescent="0.35">
      <c r="A283" s="22">
        <v>124</v>
      </c>
      <c r="B283" s="23" t="s">
        <v>268</v>
      </c>
      <c r="C283" s="24">
        <v>200</v>
      </c>
      <c r="D283" s="25">
        <v>200</v>
      </c>
      <c r="E283" s="26" t="s">
        <v>20</v>
      </c>
      <c r="F283" s="23" t="s">
        <v>88</v>
      </c>
      <c r="G283" s="24">
        <v>200</v>
      </c>
      <c r="H283" s="27" t="s">
        <v>21</v>
      </c>
      <c r="I283" s="35" t="s">
        <v>270</v>
      </c>
    </row>
    <row r="284" spans="1:9" ht="21" x14ac:dyDescent="0.35">
      <c r="A284" s="38"/>
      <c r="B284" s="44" t="s">
        <v>269</v>
      </c>
      <c r="C284" s="2"/>
      <c r="D284" s="45"/>
      <c r="E284" s="1"/>
      <c r="F284" s="44"/>
      <c r="G284" s="2"/>
      <c r="H284" s="44"/>
      <c r="I284" s="35">
        <v>244028</v>
      </c>
    </row>
    <row r="285" spans="1:9" ht="21" x14ac:dyDescent="0.35">
      <c r="A285" s="22">
        <v>125</v>
      </c>
      <c r="B285" s="23" t="s">
        <v>255</v>
      </c>
      <c r="C285" s="24">
        <v>357500</v>
      </c>
      <c r="D285" s="25">
        <v>357500</v>
      </c>
      <c r="E285" s="26" t="s">
        <v>20</v>
      </c>
      <c r="F285" s="23" t="s">
        <v>259</v>
      </c>
      <c r="G285" s="24">
        <v>357500</v>
      </c>
      <c r="H285" s="27" t="s">
        <v>21</v>
      </c>
      <c r="I285" s="35" t="s">
        <v>239</v>
      </c>
    </row>
    <row r="286" spans="1:9" ht="21" x14ac:dyDescent="0.35">
      <c r="A286" s="38"/>
      <c r="B286" s="44" t="s">
        <v>256</v>
      </c>
      <c r="C286" s="2"/>
      <c r="D286" s="45"/>
      <c r="E286" s="1"/>
      <c r="F286" s="44" t="s">
        <v>260</v>
      </c>
      <c r="G286" s="2"/>
      <c r="H286" s="44"/>
      <c r="I286" s="35">
        <v>244028</v>
      </c>
    </row>
    <row r="287" spans="1:9" ht="21" x14ac:dyDescent="0.35">
      <c r="A287" s="22"/>
      <c r="B287" s="23" t="s">
        <v>271</v>
      </c>
      <c r="C287" s="24"/>
      <c r="D287" s="25"/>
      <c r="E287" s="26"/>
      <c r="F287" s="23"/>
      <c r="G287" s="24"/>
      <c r="H287" s="27"/>
      <c r="I287" s="35"/>
    </row>
    <row r="288" spans="1:9" ht="21" x14ac:dyDescent="0.35">
      <c r="A288" s="38"/>
      <c r="B288" s="44" t="s">
        <v>272</v>
      </c>
      <c r="C288" s="2"/>
      <c r="D288" s="45"/>
      <c r="E288" s="1"/>
      <c r="F288" s="44"/>
      <c r="G288" s="2"/>
      <c r="H288" s="44"/>
      <c r="I288" s="35"/>
    </row>
    <row r="289" spans="1:9" ht="21" x14ac:dyDescent="0.35">
      <c r="A289" s="22">
        <v>126</v>
      </c>
      <c r="B289" s="23" t="s">
        <v>33</v>
      </c>
      <c r="C289" s="24">
        <v>1200</v>
      </c>
      <c r="D289" s="25">
        <v>1200</v>
      </c>
      <c r="E289" s="26" t="s">
        <v>20</v>
      </c>
      <c r="F289" s="23" t="s">
        <v>179</v>
      </c>
      <c r="G289" s="24">
        <v>1200</v>
      </c>
      <c r="H289" s="27" t="s">
        <v>21</v>
      </c>
      <c r="I289" s="35" t="s">
        <v>273</v>
      </c>
    </row>
    <row r="290" spans="1:9" ht="21" x14ac:dyDescent="0.35">
      <c r="A290" s="22"/>
      <c r="B290" s="44"/>
      <c r="C290" s="2"/>
      <c r="D290" s="45"/>
      <c r="E290" s="1"/>
      <c r="F290" s="44"/>
      <c r="G290" s="2"/>
      <c r="H290" s="44"/>
      <c r="I290" s="35">
        <v>244028</v>
      </c>
    </row>
    <row r="291" spans="1:9" ht="21" x14ac:dyDescent="0.35">
      <c r="A291" s="22">
        <v>127</v>
      </c>
      <c r="B291" s="23" t="s">
        <v>255</v>
      </c>
      <c r="C291" s="24">
        <v>221000</v>
      </c>
      <c r="D291" s="25">
        <v>221000</v>
      </c>
      <c r="E291" s="26" t="s">
        <v>20</v>
      </c>
      <c r="F291" s="23" t="s">
        <v>259</v>
      </c>
      <c r="G291" s="24">
        <v>221000</v>
      </c>
      <c r="H291" s="27" t="s">
        <v>21</v>
      </c>
      <c r="I291" s="35" t="s">
        <v>276</v>
      </c>
    </row>
    <row r="292" spans="1:9" ht="21" x14ac:dyDescent="0.35">
      <c r="A292" s="22"/>
      <c r="B292" s="44" t="s">
        <v>256</v>
      </c>
      <c r="C292" s="2"/>
      <c r="D292" s="45"/>
      <c r="E292" s="1"/>
      <c r="F292" s="44" t="s">
        <v>260</v>
      </c>
      <c r="G292" s="2"/>
      <c r="H292" s="44"/>
      <c r="I292" s="35">
        <v>244028</v>
      </c>
    </row>
    <row r="293" spans="1:9" ht="21" x14ac:dyDescent="0.35">
      <c r="A293" s="22"/>
      <c r="B293" s="23" t="s">
        <v>274</v>
      </c>
      <c r="C293" s="24"/>
      <c r="D293" s="25"/>
      <c r="E293" s="26"/>
      <c r="F293" s="23"/>
      <c r="G293" s="24"/>
      <c r="H293" s="27"/>
      <c r="I293" s="35"/>
    </row>
    <row r="294" spans="1:9" ht="21" x14ac:dyDescent="0.35">
      <c r="A294" s="38"/>
      <c r="B294" s="44" t="s">
        <v>275</v>
      </c>
      <c r="C294" s="2"/>
      <c r="D294" s="45"/>
      <c r="E294" s="1"/>
      <c r="F294" s="44"/>
      <c r="G294" s="2"/>
      <c r="H294" s="44"/>
      <c r="I294" s="35"/>
    </row>
    <row r="295" spans="1:9" ht="21" x14ac:dyDescent="0.35">
      <c r="A295" s="22">
        <v>128</v>
      </c>
      <c r="B295" s="23" t="s">
        <v>277</v>
      </c>
      <c r="C295" s="24">
        <v>20000</v>
      </c>
      <c r="D295" s="25">
        <v>20000</v>
      </c>
      <c r="E295" s="26" t="s">
        <v>20</v>
      </c>
      <c r="F295" s="23" t="s">
        <v>278</v>
      </c>
      <c r="G295" s="24">
        <v>20000</v>
      </c>
      <c r="H295" s="27" t="s">
        <v>21</v>
      </c>
      <c r="I295" s="35" t="s">
        <v>279</v>
      </c>
    </row>
    <row r="296" spans="1:9" ht="21" x14ac:dyDescent="0.35">
      <c r="A296" s="22">
        <v>129</v>
      </c>
      <c r="B296" s="23" t="s">
        <v>280</v>
      </c>
      <c r="C296" s="24">
        <v>4800</v>
      </c>
      <c r="D296" s="25">
        <v>4800</v>
      </c>
      <c r="E296" s="26" t="s">
        <v>20</v>
      </c>
      <c r="F296" s="23" t="s">
        <v>282</v>
      </c>
      <c r="G296" s="24">
        <v>4800</v>
      </c>
      <c r="H296" s="27" t="s">
        <v>21</v>
      </c>
      <c r="I296" s="35" t="s">
        <v>283</v>
      </c>
    </row>
    <row r="297" spans="1:9" ht="21" x14ac:dyDescent="0.35">
      <c r="A297" s="38"/>
      <c r="B297" s="44" t="s">
        <v>281</v>
      </c>
      <c r="C297" s="2"/>
      <c r="D297" s="45"/>
      <c r="E297" s="1"/>
      <c r="F297" s="44" t="s">
        <v>260</v>
      </c>
      <c r="G297" s="2"/>
      <c r="H297" s="44"/>
      <c r="I297" s="35">
        <v>244038</v>
      </c>
    </row>
    <row r="298" spans="1:9" ht="21" x14ac:dyDescent="0.35">
      <c r="A298" s="22"/>
      <c r="B298" s="23" t="s">
        <v>242</v>
      </c>
      <c r="C298" s="24"/>
      <c r="D298" s="25"/>
      <c r="E298" s="26"/>
      <c r="F298" s="23"/>
      <c r="G298" s="24"/>
      <c r="H298" s="27"/>
      <c r="I298" s="35"/>
    </row>
    <row r="299" spans="1:9" ht="21" x14ac:dyDescent="0.35">
      <c r="A299" s="22"/>
      <c r="B299" s="23"/>
      <c r="C299" s="24"/>
      <c r="D299" s="25"/>
      <c r="E299" s="26"/>
      <c r="F299" s="23"/>
      <c r="G299" s="24"/>
      <c r="H299" s="27"/>
      <c r="I299" s="35"/>
    </row>
    <row r="300" spans="1:9" ht="21" x14ac:dyDescent="0.35">
      <c r="A300" s="48"/>
      <c r="B300" s="29"/>
      <c r="C300" s="31"/>
      <c r="D300" s="30"/>
      <c r="E300" s="49"/>
      <c r="F300" s="29"/>
      <c r="G300" s="31"/>
      <c r="H300" s="28"/>
      <c r="I300" s="36"/>
    </row>
    <row r="301" spans="1:9" ht="21" x14ac:dyDescent="0.35">
      <c r="A301" s="138" t="s">
        <v>979</v>
      </c>
      <c r="B301" s="139"/>
      <c r="C301" s="139"/>
      <c r="D301" s="139"/>
      <c r="E301" s="139"/>
      <c r="F301" s="139"/>
      <c r="G301" s="139"/>
      <c r="H301" s="139"/>
      <c r="I301" s="140"/>
    </row>
    <row r="302" spans="1:9" ht="21" x14ac:dyDescent="0.35">
      <c r="A302" s="55">
        <v>130</v>
      </c>
      <c r="B302" s="56" t="s">
        <v>234</v>
      </c>
      <c r="C302" s="46">
        <v>32000</v>
      </c>
      <c r="D302" s="57">
        <v>32000</v>
      </c>
      <c r="E302" s="52" t="s">
        <v>20</v>
      </c>
      <c r="F302" s="56" t="s">
        <v>24</v>
      </c>
      <c r="G302" s="46">
        <v>32000</v>
      </c>
      <c r="H302" s="58" t="s">
        <v>21</v>
      </c>
      <c r="I302" s="98" t="s">
        <v>284</v>
      </c>
    </row>
    <row r="303" spans="1:9" ht="21" x14ac:dyDescent="0.35">
      <c r="A303" s="22"/>
      <c r="B303" s="23" t="s">
        <v>231</v>
      </c>
      <c r="C303" s="2"/>
      <c r="D303" s="45"/>
      <c r="E303" s="1"/>
      <c r="F303" s="44"/>
      <c r="G303" s="2"/>
      <c r="H303" s="44"/>
      <c r="I303" s="35">
        <v>244038</v>
      </c>
    </row>
    <row r="304" spans="1:9" ht="21" x14ac:dyDescent="0.35">
      <c r="A304" s="22"/>
      <c r="B304" s="23" t="s">
        <v>235</v>
      </c>
      <c r="C304" s="2"/>
      <c r="D304" s="45"/>
      <c r="E304" s="1"/>
      <c r="F304" s="44"/>
      <c r="G304" s="2"/>
      <c r="H304" s="44"/>
      <c r="I304" s="35"/>
    </row>
    <row r="305" spans="1:9" ht="21" x14ac:dyDescent="0.35">
      <c r="A305" s="22">
        <v>131</v>
      </c>
      <c r="B305" s="23" t="s">
        <v>255</v>
      </c>
      <c r="C305" s="24">
        <v>249500</v>
      </c>
      <c r="D305" s="25">
        <v>249500</v>
      </c>
      <c r="E305" s="26" t="s">
        <v>20</v>
      </c>
      <c r="F305" s="23" t="s">
        <v>259</v>
      </c>
      <c r="G305" s="24">
        <v>249500</v>
      </c>
      <c r="H305" s="27" t="s">
        <v>21</v>
      </c>
      <c r="I305" s="35" t="s">
        <v>287</v>
      </c>
    </row>
    <row r="306" spans="1:9" ht="21" x14ac:dyDescent="0.35">
      <c r="A306" s="22"/>
      <c r="B306" s="44" t="s">
        <v>256</v>
      </c>
      <c r="C306" s="2"/>
      <c r="D306" s="45"/>
      <c r="E306" s="1"/>
      <c r="F306" s="44" t="s">
        <v>260</v>
      </c>
      <c r="G306" s="2"/>
      <c r="H306" s="44"/>
      <c r="I306" s="35">
        <v>244039</v>
      </c>
    </row>
    <row r="307" spans="1:9" ht="21" x14ac:dyDescent="0.35">
      <c r="A307" s="22"/>
      <c r="B307" s="23" t="s">
        <v>285</v>
      </c>
      <c r="C307" s="24"/>
      <c r="D307" s="25"/>
      <c r="E307" s="26"/>
      <c r="F307" s="23"/>
      <c r="G307" s="24"/>
      <c r="H307" s="27"/>
      <c r="I307" s="35"/>
    </row>
    <row r="308" spans="1:9" ht="21" x14ac:dyDescent="0.35">
      <c r="A308" s="38"/>
      <c r="B308" s="44" t="s">
        <v>286</v>
      </c>
      <c r="C308" s="2"/>
      <c r="D308" s="45"/>
      <c r="E308" s="1"/>
      <c r="F308" s="44"/>
      <c r="G308" s="2"/>
      <c r="H308" s="44"/>
      <c r="I308" s="35"/>
    </row>
    <row r="309" spans="1:9" ht="21" x14ac:dyDescent="0.35">
      <c r="A309" s="22">
        <v>132</v>
      </c>
      <c r="B309" s="23" t="s">
        <v>288</v>
      </c>
      <c r="C309" s="24">
        <v>1600</v>
      </c>
      <c r="D309" s="25">
        <v>1600</v>
      </c>
      <c r="E309" s="26" t="s">
        <v>20</v>
      </c>
      <c r="F309" s="23" t="s">
        <v>292</v>
      </c>
      <c r="G309" s="24">
        <v>1600</v>
      </c>
      <c r="H309" s="27" t="s">
        <v>21</v>
      </c>
      <c r="I309" s="35" t="s">
        <v>293</v>
      </c>
    </row>
    <row r="310" spans="1:9" ht="21" x14ac:dyDescent="0.35">
      <c r="A310" s="22"/>
      <c r="B310" s="44" t="s">
        <v>289</v>
      </c>
      <c r="C310" s="2"/>
      <c r="D310" s="45"/>
      <c r="E310" s="1"/>
      <c r="F310" s="44"/>
      <c r="G310" s="2"/>
      <c r="H310" s="44"/>
      <c r="I310" s="35">
        <v>244039</v>
      </c>
    </row>
    <row r="311" spans="1:9" ht="21" x14ac:dyDescent="0.35">
      <c r="A311" s="22"/>
      <c r="B311" s="23" t="s">
        <v>291</v>
      </c>
      <c r="C311" s="24"/>
      <c r="D311" s="25"/>
      <c r="E311" s="26"/>
      <c r="F311" s="23"/>
      <c r="G311" s="24"/>
      <c r="H311" s="27"/>
      <c r="I311" s="35"/>
    </row>
    <row r="312" spans="1:9" ht="21" x14ac:dyDescent="0.35">
      <c r="A312" s="38"/>
      <c r="B312" s="44" t="s">
        <v>290</v>
      </c>
      <c r="C312" s="2"/>
      <c r="D312" s="45"/>
      <c r="E312" s="1"/>
      <c r="F312" s="44"/>
      <c r="G312" s="2"/>
      <c r="H312" s="44"/>
      <c r="I312" s="35"/>
    </row>
    <row r="313" spans="1:9" ht="21" x14ac:dyDescent="0.25">
      <c r="A313" s="146">
        <v>133</v>
      </c>
      <c r="B313" s="68" t="s">
        <v>748</v>
      </c>
      <c r="C313" s="154">
        <v>23000</v>
      </c>
      <c r="D313" s="144">
        <v>23000</v>
      </c>
      <c r="E313" s="146" t="s">
        <v>20</v>
      </c>
      <c r="F313" s="144" t="s">
        <v>749</v>
      </c>
      <c r="G313" s="144" t="s">
        <v>749</v>
      </c>
      <c r="H313" s="146" t="s">
        <v>622</v>
      </c>
      <c r="I313" s="146" t="s">
        <v>750</v>
      </c>
    </row>
    <row r="314" spans="1:9" ht="21" x14ac:dyDescent="0.25">
      <c r="A314" s="147"/>
      <c r="B314" s="68" t="s">
        <v>751</v>
      </c>
      <c r="C314" s="155"/>
      <c r="D314" s="145"/>
      <c r="E314" s="147"/>
      <c r="F314" s="145"/>
      <c r="G314" s="145"/>
      <c r="H314" s="147"/>
      <c r="I314" s="147"/>
    </row>
    <row r="315" spans="1:9" ht="21" x14ac:dyDescent="0.35">
      <c r="A315" s="67">
        <v>134</v>
      </c>
      <c r="B315" s="68" t="s">
        <v>752</v>
      </c>
      <c r="C315" s="77">
        <v>7500</v>
      </c>
      <c r="D315" s="70">
        <v>7500</v>
      </c>
      <c r="E315" s="71" t="s">
        <v>20</v>
      </c>
      <c r="F315" s="70" t="s">
        <v>621</v>
      </c>
      <c r="G315" s="70" t="s">
        <v>621</v>
      </c>
      <c r="H315" s="71" t="s">
        <v>622</v>
      </c>
      <c r="I315" s="67" t="s">
        <v>750</v>
      </c>
    </row>
    <row r="316" spans="1:9" ht="21" x14ac:dyDescent="0.35">
      <c r="A316" s="67">
        <v>135</v>
      </c>
      <c r="B316" s="68" t="s">
        <v>753</v>
      </c>
      <c r="C316" s="79">
        <v>9500</v>
      </c>
      <c r="D316" s="70">
        <v>9500</v>
      </c>
      <c r="E316" s="71" t="s">
        <v>20</v>
      </c>
      <c r="F316" s="70" t="s">
        <v>749</v>
      </c>
      <c r="G316" s="70" t="s">
        <v>749</v>
      </c>
      <c r="H316" s="71" t="s">
        <v>622</v>
      </c>
      <c r="I316" s="67" t="s">
        <v>750</v>
      </c>
    </row>
    <row r="317" spans="1:9" ht="21" x14ac:dyDescent="0.35">
      <c r="A317" s="67">
        <v>136</v>
      </c>
      <c r="B317" s="68" t="s">
        <v>754</v>
      </c>
      <c r="C317" s="79">
        <v>8000</v>
      </c>
      <c r="D317" s="70">
        <v>8000</v>
      </c>
      <c r="E317" s="71" t="s">
        <v>20</v>
      </c>
      <c r="F317" s="70" t="s">
        <v>749</v>
      </c>
      <c r="G317" s="70" t="s">
        <v>749</v>
      </c>
      <c r="H317" s="71" t="s">
        <v>622</v>
      </c>
      <c r="I317" s="67" t="s">
        <v>750</v>
      </c>
    </row>
    <row r="318" spans="1:9" ht="21" x14ac:dyDescent="0.35">
      <c r="A318" s="67">
        <v>137</v>
      </c>
      <c r="B318" s="68" t="s">
        <v>686</v>
      </c>
      <c r="C318" s="71">
        <v>517</v>
      </c>
      <c r="D318" s="70">
        <v>517</v>
      </c>
      <c r="E318" s="71" t="s">
        <v>20</v>
      </c>
      <c r="F318" s="70" t="s">
        <v>755</v>
      </c>
      <c r="G318" s="70" t="s">
        <v>664</v>
      </c>
      <c r="H318" s="71" t="s">
        <v>622</v>
      </c>
      <c r="I318" s="67" t="s">
        <v>756</v>
      </c>
    </row>
    <row r="319" spans="1:9" ht="21" x14ac:dyDescent="0.35">
      <c r="A319" s="67">
        <v>138</v>
      </c>
      <c r="B319" s="68" t="s">
        <v>686</v>
      </c>
      <c r="C319" s="79">
        <v>1350</v>
      </c>
      <c r="D319" s="70">
        <v>1350</v>
      </c>
      <c r="E319" s="71" t="s">
        <v>20</v>
      </c>
      <c r="F319" s="70" t="s">
        <v>630</v>
      </c>
      <c r="G319" s="70" t="s">
        <v>630</v>
      </c>
      <c r="H319" s="71" t="s">
        <v>622</v>
      </c>
      <c r="I319" s="67" t="s">
        <v>756</v>
      </c>
    </row>
    <row r="320" spans="1:9" ht="21" x14ac:dyDescent="0.35">
      <c r="A320" s="67">
        <v>139</v>
      </c>
      <c r="B320" s="68" t="s">
        <v>757</v>
      </c>
      <c r="C320" s="79">
        <v>22500</v>
      </c>
      <c r="D320" s="70">
        <v>22500</v>
      </c>
      <c r="E320" s="71" t="s">
        <v>20</v>
      </c>
      <c r="F320" s="70" t="s">
        <v>501</v>
      </c>
      <c r="G320" s="70" t="s">
        <v>723</v>
      </c>
      <c r="H320" s="71" t="s">
        <v>622</v>
      </c>
      <c r="I320" s="67" t="s">
        <v>758</v>
      </c>
    </row>
    <row r="321" spans="1:9" ht="21" x14ac:dyDescent="0.35">
      <c r="A321" s="67">
        <v>140</v>
      </c>
      <c r="B321" s="68" t="s">
        <v>759</v>
      </c>
      <c r="C321" s="79">
        <v>8500</v>
      </c>
      <c r="D321" s="70">
        <v>8500</v>
      </c>
      <c r="E321" s="71" t="s">
        <v>20</v>
      </c>
      <c r="F321" s="70" t="s">
        <v>501</v>
      </c>
      <c r="G321" s="70" t="s">
        <v>723</v>
      </c>
      <c r="H321" s="71" t="s">
        <v>622</v>
      </c>
      <c r="I321" s="67" t="s">
        <v>760</v>
      </c>
    </row>
    <row r="322" spans="1:9" ht="21" x14ac:dyDescent="0.25">
      <c r="A322" s="146">
        <v>141</v>
      </c>
      <c r="B322" s="63" t="s">
        <v>761</v>
      </c>
      <c r="C322" s="154">
        <v>8000</v>
      </c>
      <c r="D322" s="144">
        <v>8000</v>
      </c>
      <c r="E322" s="146" t="s">
        <v>20</v>
      </c>
      <c r="F322" s="144" t="s">
        <v>649</v>
      </c>
      <c r="G322" s="144" t="s">
        <v>649</v>
      </c>
      <c r="H322" s="146" t="s">
        <v>622</v>
      </c>
      <c r="I322" s="146" t="s">
        <v>762</v>
      </c>
    </row>
    <row r="323" spans="1:9" ht="21" x14ac:dyDescent="0.25">
      <c r="A323" s="147"/>
      <c r="B323" s="62" t="s">
        <v>725</v>
      </c>
      <c r="C323" s="155"/>
      <c r="D323" s="145"/>
      <c r="E323" s="147"/>
      <c r="F323" s="145"/>
      <c r="G323" s="145"/>
      <c r="H323" s="147"/>
      <c r="I323" s="147"/>
    </row>
    <row r="324" spans="1:9" ht="21" x14ac:dyDescent="0.25">
      <c r="A324" s="135" t="s">
        <v>980</v>
      </c>
      <c r="B324" s="136"/>
      <c r="C324" s="136"/>
      <c r="D324" s="136"/>
      <c r="E324" s="136"/>
      <c r="F324" s="136"/>
      <c r="G324" s="136"/>
      <c r="H324" s="136"/>
      <c r="I324" s="137"/>
    </row>
    <row r="325" spans="1:9" ht="21" x14ac:dyDescent="0.35">
      <c r="A325" s="67">
        <v>142</v>
      </c>
      <c r="B325" s="68" t="s">
        <v>763</v>
      </c>
      <c r="C325" s="77">
        <v>11004</v>
      </c>
      <c r="D325" s="70">
        <v>11004</v>
      </c>
      <c r="E325" s="71" t="s">
        <v>20</v>
      </c>
      <c r="F325" s="70" t="s">
        <v>667</v>
      </c>
      <c r="G325" s="70" t="s">
        <v>667</v>
      </c>
      <c r="H325" s="71" t="s">
        <v>622</v>
      </c>
      <c r="I325" s="67" t="s">
        <v>764</v>
      </c>
    </row>
    <row r="326" spans="1:9" ht="21" x14ac:dyDescent="0.35">
      <c r="A326" s="22">
        <v>143</v>
      </c>
      <c r="B326" s="23" t="s">
        <v>294</v>
      </c>
      <c r="C326" s="24">
        <v>1000</v>
      </c>
      <c r="D326" s="25">
        <v>1000</v>
      </c>
      <c r="E326" s="26" t="s">
        <v>20</v>
      </c>
      <c r="F326" s="23" t="s">
        <v>30</v>
      </c>
      <c r="G326" s="24">
        <v>1000</v>
      </c>
      <c r="H326" s="27" t="s">
        <v>21</v>
      </c>
      <c r="I326" s="35" t="s">
        <v>296</v>
      </c>
    </row>
    <row r="327" spans="1:9" ht="21" x14ac:dyDescent="0.35">
      <c r="A327" s="22"/>
      <c r="B327" s="23" t="s">
        <v>295</v>
      </c>
      <c r="C327" s="2"/>
      <c r="D327" s="45"/>
      <c r="E327" s="1"/>
      <c r="F327" s="44"/>
      <c r="G327" s="2"/>
      <c r="H327" s="44"/>
      <c r="I327" s="35">
        <v>244046</v>
      </c>
    </row>
    <row r="328" spans="1:9" ht="21" x14ac:dyDescent="0.35">
      <c r="A328" s="22">
        <v>144</v>
      </c>
      <c r="B328" s="23" t="s">
        <v>297</v>
      </c>
      <c r="C328" s="24">
        <v>6000</v>
      </c>
      <c r="D328" s="25">
        <v>6000</v>
      </c>
      <c r="E328" s="26" t="s">
        <v>20</v>
      </c>
      <c r="F328" s="23" t="s">
        <v>301</v>
      </c>
      <c r="G328" s="24">
        <v>6000</v>
      </c>
      <c r="H328" s="27" t="s">
        <v>21</v>
      </c>
      <c r="I328" s="35" t="s">
        <v>302</v>
      </c>
    </row>
    <row r="329" spans="1:9" ht="21" x14ac:dyDescent="0.35">
      <c r="A329" s="22"/>
      <c r="B329" s="23" t="s">
        <v>298</v>
      </c>
      <c r="C329" s="2"/>
      <c r="D329" s="45"/>
      <c r="E329" s="1"/>
      <c r="F329" s="44"/>
      <c r="G329" s="2"/>
      <c r="H329" s="44"/>
      <c r="I329" s="35">
        <v>244047</v>
      </c>
    </row>
    <row r="330" spans="1:9" ht="21" x14ac:dyDescent="0.35">
      <c r="A330" s="22"/>
      <c r="B330" s="23" t="s">
        <v>299</v>
      </c>
      <c r="C330" s="24"/>
      <c r="D330" s="25"/>
      <c r="E330" s="26"/>
      <c r="F330" s="23"/>
      <c r="G330" s="24"/>
      <c r="H330" s="27"/>
      <c r="I330" s="35"/>
    </row>
    <row r="331" spans="1:9" ht="21" x14ac:dyDescent="0.35">
      <c r="A331" s="22"/>
      <c r="B331" s="23" t="s">
        <v>300</v>
      </c>
      <c r="C331" s="2"/>
      <c r="D331" s="45"/>
      <c r="E331" s="1"/>
      <c r="F331" s="44"/>
      <c r="G331" s="2"/>
      <c r="H331" s="44"/>
      <c r="I331" s="35"/>
    </row>
    <row r="332" spans="1:9" ht="21" x14ac:dyDescent="0.35">
      <c r="A332" s="22">
        <v>145</v>
      </c>
      <c r="B332" s="23" t="s">
        <v>303</v>
      </c>
      <c r="C332" s="24">
        <v>1600</v>
      </c>
      <c r="D332" s="25">
        <v>1600</v>
      </c>
      <c r="E332" s="26" t="s">
        <v>20</v>
      </c>
      <c r="F332" s="23" t="s">
        <v>147</v>
      </c>
      <c r="G332" s="24">
        <v>1600</v>
      </c>
      <c r="H332" s="27" t="s">
        <v>21</v>
      </c>
      <c r="I332" s="35" t="s">
        <v>305</v>
      </c>
    </row>
    <row r="333" spans="1:9" ht="21" x14ac:dyDescent="0.35">
      <c r="A333" s="22"/>
      <c r="B333" s="23" t="s">
        <v>304</v>
      </c>
      <c r="C333" s="2"/>
      <c r="D333" s="45"/>
      <c r="E333" s="1"/>
      <c r="F333" s="44"/>
      <c r="G333" s="2"/>
      <c r="H333" s="44"/>
      <c r="I333" s="35">
        <v>244047</v>
      </c>
    </row>
    <row r="334" spans="1:9" ht="21" x14ac:dyDescent="0.35">
      <c r="A334" s="22">
        <v>146</v>
      </c>
      <c r="B334" s="23" t="s">
        <v>95</v>
      </c>
      <c r="C334" s="24">
        <v>200</v>
      </c>
      <c r="D334" s="25">
        <v>200</v>
      </c>
      <c r="E334" s="26" t="s">
        <v>20</v>
      </c>
      <c r="F334" s="23" t="s">
        <v>88</v>
      </c>
      <c r="G334" s="24">
        <v>200</v>
      </c>
      <c r="H334" s="27" t="s">
        <v>21</v>
      </c>
      <c r="I334" s="35" t="s">
        <v>307</v>
      </c>
    </row>
    <row r="335" spans="1:9" ht="21" x14ac:dyDescent="0.35">
      <c r="A335" s="22"/>
      <c r="B335" s="44" t="s">
        <v>306</v>
      </c>
      <c r="C335" s="2"/>
      <c r="D335" s="45"/>
      <c r="E335" s="1"/>
      <c r="F335" s="44"/>
      <c r="G335" s="2"/>
      <c r="H335" s="44"/>
      <c r="I335" s="35">
        <v>244049</v>
      </c>
    </row>
    <row r="336" spans="1:9" ht="21" x14ac:dyDescent="0.35">
      <c r="A336" s="22">
        <v>147</v>
      </c>
      <c r="B336" s="23" t="s">
        <v>308</v>
      </c>
      <c r="C336" s="24">
        <v>3560</v>
      </c>
      <c r="D336" s="25">
        <v>3560</v>
      </c>
      <c r="E336" s="26" t="s">
        <v>20</v>
      </c>
      <c r="F336" s="23" t="s">
        <v>310</v>
      </c>
      <c r="G336" s="24">
        <v>3560</v>
      </c>
      <c r="H336" s="27" t="s">
        <v>21</v>
      </c>
      <c r="I336" s="35" t="s">
        <v>311</v>
      </c>
    </row>
    <row r="337" spans="1:9" ht="21" x14ac:dyDescent="0.35">
      <c r="A337" s="22"/>
      <c r="B337" s="23" t="s">
        <v>309</v>
      </c>
      <c r="C337" s="2"/>
      <c r="D337" s="45"/>
      <c r="E337" s="1"/>
      <c r="F337" s="44"/>
      <c r="G337" s="2"/>
      <c r="H337" s="44"/>
      <c r="I337" s="35">
        <v>244054</v>
      </c>
    </row>
    <row r="338" spans="1:9" ht="21" x14ac:dyDescent="0.35">
      <c r="A338" s="22">
        <v>148</v>
      </c>
      <c r="B338" s="23" t="s">
        <v>312</v>
      </c>
      <c r="C338" s="24">
        <v>42000</v>
      </c>
      <c r="D338" s="25">
        <v>42000</v>
      </c>
      <c r="E338" s="26" t="s">
        <v>20</v>
      </c>
      <c r="F338" s="23" t="s">
        <v>24</v>
      </c>
      <c r="G338" s="24">
        <v>42000</v>
      </c>
      <c r="H338" s="27" t="s">
        <v>21</v>
      </c>
      <c r="I338" s="35" t="s">
        <v>315</v>
      </c>
    </row>
    <row r="339" spans="1:9" ht="21" x14ac:dyDescent="0.35">
      <c r="A339" s="22"/>
      <c r="B339" s="23" t="s">
        <v>313</v>
      </c>
      <c r="C339" s="2"/>
      <c r="D339" s="45"/>
      <c r="E339" s="1"/>
      <c r="F339" s="44"/>
      <c r="G339" s="2"/>
      <c r="H339" s="44"/>
      <c r="I339" s="35">
        <v>244054</v>
      </c>
    </row>
    <row r="340" spans="1:9" ht="21" x14ac:dyDescent="0.35">
      <c r="A340" s="22"/>
      <c r="B340" s="23" t="s">
        <v>314</v>
      </c>
      <c r="C340" s="24"/>
      <c r="D340" s="25"/>
      <c r="E340" s="26"/>
      <c r="F340" s="23"/>
      <c r="G340" s="24"/>
      <c r="H340" s="27"/>
      <c r="I340" s="35"/>
    </row>
    <row r="341" spans="1:9" ht="21" x14ac:dyDescent="0.35">
      <c r="A341" s="22">
        <v>149</v>
      </c>
      <c r="B341" s="23" t="s">
        <v>316</v>
      </c>
      <c r="C341" s="24">
        <v>44000</v>
      </c>
      <c r="D341" s="25">
        <v>44000</v>
      </c>
      <c r="E341" s="26" t="s">
        <v>20</v>
      </c>
      <c r="F341" s="23" t="s">
        <v>24</v>
      </c>
      <c r="G341" s="24">
        <v>44000</v>
      </c>
      <c r="H341" s="27" t="s">
        <v>21</v>
      </c>
      <c r="I341" s="35" t="s">
        <v>319</v>
      </c>
    </row>
    <row r="342" spans="1:9" ht="21" x14ac:dyDescent="0.35">
      <c r="A342" s="22"/>
      <c r="B342" s="23" t="s">
        <v>317</v>
      </c>
      <c r="C342" s="2"/>
      <c r="D342" s="45"/>
      <c r="E342" s="1"/>
      <c r="F342" s="44"/>
      <c r="G342" s="2"/>
      <c r="H342" s="44"/>
      <c r="I342" s="35">
        <v>244054</v>
      </c>
    </row>
    <row r="343" spans="1:9" ht="21" x14ac:dyDescent="0.35">
      <c r="A343" s="22"/>
      <c r="B343" s="23" t="s">
        <v>318</v>
      </c>
      <c r="C343" s="2"/>
      <c r="D343" s="45"/>
      <c r="E343" s="1"/>
      <c r="F343" s="44"/>
      <c r="G343" s="2"/>
      <c r="H343" s="44"/>
      <c r="I343" s="35"/>
    </row>
    <row r="344" spans="1:9" ht="21" x14ac:dyDescent="0.35">
      <c r="A344" s="22"/>
      <c r="B344" s="23"/>
      <c r="C344" s="24"/>
      <c r="D344" s="25"/>
      <c r="E344" s="26"/>
      <c r="F344" s="23"/>
      <c r="G344" s="24"/>
      <c r="H344" s="27"/>
      <c r="I344" s="35"/>
    </row>
    <row r="345" spans="1:9" ht="21" x14ac:dyDescent="0.35">
      <c r="A345" s="22"/>
      <c r="B345" s="23"/>
      <c r="C345" s="24"/>
      <c r="D345" s="25"/>
      <c r="E345" s="26"/>
      <c r="F345" s="23"/>
      <c r="G345" s="24"/>
      <c r="H345" s="27"/>
      <c r="I345" s="35"/>
    </row>
    <row r="346" spans="1:9" ht="21" x14ac:dyDescent="0.35">
      <c r="A346" s="48"/>
      <c r="B346" s="29"/>
      <c r="C346" s="31"/>
      <c r="D346" s="30"/>
      <c r="E346" s="49"/>
      <c r="F346" s="29"/>
      <c r="G346" s="31"/>
      <c r="H346" s="28"/>
      <c r="I346" s="36"/>
    </row>
    <row r="347" spans="1:9" ht="21" x14ac:dyDescent="0.35">
      <c r="A347" s="138" t="s">
        <v>981</v>
      </c>
      <c r="B347" s="139"/>
      <c r="C347" s="139"/>
      <c r="D347" s="139"/>
      <c r="E347" s="139"/>
      <c r="F347" s="139"/>
      <c r="G347" s="139"/>
      <c r="H347" s="139"/>
      <c r="I347" s="140"/>
    </row>
    <row r="348" spans="1:9" ht="21" x14ac:dyDescent="0.35">
      <c r="A348" s="55">
        <v>150</v>
      </c>
      <c r="B348" s="56" t="s">
        <v>255</v>
      </c>
      <c r="C348" s="46">
        <v>249000</v>
      </c>
      <c r="D348" s="57">
        <v>249000</v>
      </c>
      <c r="E348" s="52" t="s">
        <v>20</v>
      </c>
      <c r="F348" s="56" t="s">
        <v>259</v>
      </c>
      <c r="G348" s="46">
        <v>249000</v>
      </c>
      <c r="H348" s="58" t="s">
        <v>21</v>
      </c>
      <c r="I348" s="98" t="s">
        <v>321</v>
      </c>
    </row>
    <row r="349" spans="1:9" ht="21" x14ac:dyDescent="0.35">
      <c r="A349" s="38"/>
      <c r="B349" s="44" t="s">
        <v>256</v>
      </c>
      <c r="C349" s="2"/>
      <c r="D349" s="45"/>
      <c r="E349" s="1"/>
      <c r="F349" s="44" t="s">
        <v>260</v>
      </c>
      <c r="G349" s="2"/>
      <c r="H349" s="44"/>
      <c r="I349" s="35">
        <v>244056</v>
      </c>
    </row>
    <row r="350" spans="1:9" ht="21" x14ac:dyDescent="0.35">
      <c r="A350" s="22"/>
      <c r="B350" s="23" t="s">
        <v>285</v>
      </c>
      <c r="C350" s="24"/>
      <c r="D350" s="25"/>
      <c r="E350" s="26"/>
      <c r="F350" s="23"/>
      <c r="G350" s="24"/>
      <c r="H350" s="27"/>
      <c r="I350" s="35"/>
    </row>
    <row r="351" spans="1:9" ht="21" x14ac:dyDescent="0.35">
      <c r="A351" s="38"/>
      <c r="B351" s="44" t="s">
        <v>320</v>
      </c>
      <c r="C351" s="2"/>
      <c r="D351" s="45"/>
      <c r="E351" s="1"/>
      <c r="F351" s="44"/>
      <c r="G351" s="2"/>
      <c r="H351" s="44"/>
      <c r="I351" s="35"/>
    </row>
    <row r="352" spans="1:9" ht="21" x14ac:dyDescent="0.35">
      <c r="A352" s="22">
        <v>151</v>
      </c>
      <c r="B352" s="23" t="s">
        <v>322</v>
      </c>
      <c r="C352" s="24">
        <v>360</v>
      </c>
      <c r="D352" s="25">
        <v>630</v>
      </c>
      <c r="E352" s="26" t="s">
        <v>20</v>
      </c>
      <c r="F352" s="23" t="s">
        <v>30</v>
      </c>
      <c r="G352" s="24">
        <v>360</v>
      </c>
      <c r="H352" s="27" t="s">
        <v>21</v>
      </c>
      <c r="I352" s="35" t="s">
        <v>324</v>
      </c>
    </row>
    <row r="353" spans="1:9" ht="21" x14ac:dyDescent="0.35">
      <c r="A353" s="22"/>
      <c r="B353" s="44" t="s">
        <v>323</v>
      </c>
      <c r="C353" s="2"/>
      <c r="D353" s="45"/>
      <c r="E353" s="1"/>
      <c r="F353" s="44"/>
      <c r="G353" s="2"/>
      <c r="H353" s="44"/>
      <c r="I353" s="35">
        <v>244055</v>
      </c>
    </row>
    <row r="354" spans="1:9" ht="21" x14ac:dyDescent="0.35">
      <c r="A354" s="22">
        <v>152</v>
      </c>
      <c r="B354" s="23" t="s">
        <v>325</v>
      </c>
      <c r="C354" s="24">
        <v>300</v>
      </c>
      <c r="D354" s="25">
        <v>300</v>
      </c>
      <c r="E354" s="26" t="s">
        <v>20</v>
      </c>
      <c r="F354" s="23" t="s">
        <v>30</v>
      </c>
      <c r="G354" s="24">
        <v>300</v>
      </c>
      <c r="H354" s="27" t="s">
        <v>21</v>
      </c>
      <c r="I354" s="35" t="s">
        <v>328</v>
      </c>
    </row>
    <row r="355" spans="1:9" ht="21" x14ac:dyDescent="0.35">
      <c r="A355" s="22"/>
      <c r="B355" s="44" t="s">
        <v>326</v>
      </c>
      <c r="C355" s="2"/>
      <c r="D355" s="45"/>
      <c r="E355" s="1"/>
      <c r="F355" s="44"/>
      <c r="G355" s="2"/>
      <c r="H355" s="44"/>
      <c r="I355" s="35">
        <v>244054</v>
      </c>
    </row>
    <row r="356" spans="1:9" ht="21" x14ac:dyDescent="0.35">
      <c r="A356" s="22"/>
      <c r="B356" s="23" t="s">
        <v>327</v>
      </c>
      <c r="C356" s="24"/>
      <c r="D356" s="25"/>
      <c r="E356" s="26"/>
      <c r="F356" s="23"/>
      <c r="G356" s="24"/>
      <c r="H356" s="27"/>
      <c r="I356" s="35"/>
    </row>
    <row r="357" spans="1:9" ht="21" x14ac:dyDescent="0.35">
      <c r="A357" s="22">
        <v>153</v>
      </c>
      <c r="B357" s="23" t="s">
        <v>329</v>
      </c>
      <c r="C357" s="24">
        <v>200</v>
      </c>
      <c r="D357" s="25">
        <v>200</v>
      </c>
      <c r="E357" s="26" t="s">
        <v>20</v>
      </c>
      <c r="F357" s="23" t="s">
        <v>88</v>
      </c>
      <c r="G357" s="24">
        <v>200</v>
      </c>
      <c r="H357" s="27" t="s">
        <v>21</v>
      </c>
      <c r="I357" s="35" t="s">
        <v>331</v>
      </c>
    </row>
    <row r="358" spans="1:9" ht="21" x14ac:dyDescent="0.35">
      <c r="A358" s="38"/>
      <c r="B358" s="44" t="s">
        <v>330</v>
      </c>
      <c r="C358" s="2"/>
      <c r="D358" s="45"/>
      <c r="E358" s="1"/>
      <c r="F358" s="44"/>
      <c r="G358" s="2"/>
      <c r="H358" s="44"/>
      <c r="I358" s="35">
        <v>244068</v>
      </c>
    </row>
    <row r="359" spans="1:9" ht="21" x14ac:dyDescent="0.35">
      <c r="A359" s="38"/>
      <c r="B359" s="44"/>
      <c r="C359" s="2"/>
      <c r="D359" s="45"/>
      <c r="E359" s="1"/>
      <c r="F359" s="44"/>
      <c r="G359" s="2"/>
      <c r="H359" s="44"/>
      <c r="I359" s="35"/>
    </row>
    <row r="360" spans="1:9" ht="21" x14ac:dyDescent="0.35">
      <c r="A360" s="22">
        <v>157</v>
      </c>
      <c r="B360" s="23" t="s">
        <v>332</v>
      </c>
      <c r="C360" s="24">
        <v>300</v>
      </c>
      <c r="D360" s="25">
        <v>300</v>
      </c>
      <c r="E360" s="26" t="s">
        <v>20</v>
      </c>
      <c r="F360" s="23" t="s">
        <v>30</v>
      </c>
      <c r="G360" s="24">
        <v>300</v>
      </c>
      <c r="H360" s="27" t="s">
        <v>21</v>
      </c>
      <c r="I360" s="35" t="s">
        <v>335</v>
      </c>
    </row>
    <row r="361" spans="1:9" ht="21" x14ac:dyDescent="0.35">
      <c r="A361" s="38"/>
      <c r="B361" s="44" t="s">
        <v>333</v>
      </c>
      <c r="C361" s="2"/>
      <c r="D361" s="45"/>
      <c r="E361" s="1"/>
      <c r="F361" s="44"/>
      <c r="G361" s="2"/>
      <c r="H361" s="44"/>
      <c r="I361" s="35">
        <v>244068</v>
      </c>
    </row>
    <row r="362" spans="1:9" ht="21" x14ac:dyDescent="0.35">
      <c r="A362" s="22"/>
      <c r="B362" s="23" t="s">
        <v>334</v>
      </c>
      <c r="C362" s="24"/>
      <c r="D362" s="25"/>
      <c r="E362" s="26"/>
      <c r="F362" s="23"/>
      <c r="G362" s="24"/>
      <c r="H362" s="27"/>
      <c r="I362" s="35"/>
    </row>
    <row r="363" spans="1:9" ht="21" x14ac:dyDescent="0.35">
      <c r="A363" s="22">
        <v>155</v>
      </c>
      <c r="B363" s="23" t="s">
        <v>336</v>
      </c>
      <c r="C363" s="24">
        <v>6160</v>
      </c>
      <c r="D363" s="25">
        <v>6160</v>
      </c>
      <c r="E363" s="26" t="s">
        <v>20</v>
      </c>
      <c r="F363" s="23" t="s">
        <v>25</v>
      </c>
      <c r="G363" s="24">
        <v>6160</v>
      </c>
      <c r="H363" s="27" t="s">
        <v>21</v>
      </c>
      <c r="I363" s="35" t="s">
        <v>338</v>
      </c>
    </row>
    <row r="364" spans="1:9" ht="21" x14ac:dyDescent="0.35">
      <c r="A364" s="22"/>
      <c r="B364" s="44" t="s">
        <v>337</v>
      </c>
      <c r="C364" s="2"/>
      <c r="D364" s="45"/>
      <c r="E364" s="1"/>
      <c r="F364" s="44" t="s">
        <v>250</v>
      </c>
      <c r="G364" s="2"/>
      <c r="H364" s="44"/>
      <c r="I364" s="35">
        <v>244068</v>
      </c>
    </row>
    <row r="365" spans="1:9" ht="21" x14ac:dyDescent="0.35">
      <c r="A365" s="22">
        <v>156</v>
      </c>
      <c r="B365" s="23" t="s">
        <v>339</v>
      </c>
      <c r="C365" s="24">
        <v>9960</v>
      </c>
      <c r="D365" s="25">
        <v>9960</v>
      </c>
      <c r="E365" s="26" t="s">
        <v>20</v>
      </c>
      <c r="F365" s="23" t="s">
        <v>340</v>
      </c>
      <c r="G365" s="24">
        <v>9960</v>
      </c>
      <c r="H365" s="27" t="s">
        <v>21</v>
      </c>
      <c r="I365" s="35" t="s">
        <v>341</v>
      </c>
    </row>
    <row r="366" spans="1:9" ht="21" x14ac:dyDescent="0.35">
      <c r="A366" s="22"/>
      <c r="B366" s="44"/>
      <c r="C366" s="2"/>
      <c r="D366" s="45"/>
      <c r="E366" s="1"/>
      <c r="F366" s="44"/>
      <c r="G366" s="2"/>
      <c r="H366" s="44"/>
      <c r="I366" s="35">
        <v>244068</v>
      </c>
    </row>
    <row r="367" spans="1:9" ht="21" x14ac:dyDescent="0.35">
      <c r="A367" s="22">
        <v>157</v>
      </c>
      <c r="B367" s="23" t="s">
        <v>342</v>
      </c>
      <c r="C367" s="24">
        <v>10000</v>
      </c>
      <c r="D367" s="25">
        <v>10000</v>
      </c>
      <c r="E367" s="26" t="s">
        <v>20</v>
      </c>
      <c r="F367" s="23" t="s">
        <v>24</v>
      </c>
      <c r="G367" s="24">
        <v>10000</v>
      </c>
      <c r="H367" s="27" t="s">
        <v>21</v>
      </c>
      <c r="I367" s="35" t="s">
        <v>344</v>
      </c>
    </row>
    <row r="368" spans="1:9" ht="21" x14ac:dyDescent="0.35">
      <c r="A368" s="38"/>
      <c r="B368" s="44" t="s">
        <v>343</v>
      </c>
      <c r="C368" s="2"/>
      <c r="D368" s="45"/>
      <c r="E368" s="1"/>
      <c r="F368" s="44"/>
      <c r="G368" s="2"/>
      <c r="H368" s="44"/>
      <c r="I368" s="35">
        <v>244070</v>
      </c>
    </row>
    <row r="369" spans="1:9" ht="21" x14ac:dyDescent="0.35">
      <c r="A369" s="39"/>
      <c r="B369" s="40"/>
      <c r="C369" s="41"/>
      <c r="D369" s="42"/>
      <c r="E369" s="43"/>
      <c r="F369" s="40"/>
      <c r="G369" s="41"/>
      <c r="H369" s="40"/>
      <c r="I369" s="36"/>
    </row>
    <row r="370" spans="1:9" ht="21" x14ac:dyDescent="0.35">
      <c r="A370" s="138" t="s">
        <v>982</v>
      </c>
      <c r="B370" s="139"/>
      <c r="C370" s="139"/>
      <c r="D370" s="139"/>
      <c r="E370" s="139"/>
      <c r="F370" s="139"/>
      <c r="G370" s="139"/>
      <c r="H370" s="139"/>
      <c r="I370" s="140"/>
    </row>
    <row r="371" spans="1:9" ht="21" x14ac:dyDescent="0.35">
      <c r="A371" s="55">
        <v>158</v>
      </c>
      <c r="B371" s="56" t="s">
        <v>345</v>
      </c>
      <c r="C371" s="46">
        <v>20000</v>
      </c>
      <c r="D371" s="57">
        <v>20000</v>
      </c>
      <c r="E371" s="52" t="s">
        <v>20</v>
      </c>
      <c r="F371" s="56" t="s">
        <v>24</v>
      </c>
      <c r="G371" s="46">
        <v>20000</v>
      </c>
      <c r="H371" s="58" t="s">
        <v>21</v>
      </c>
      <c r="I371" s="98" t="s">
        <v>347</v>
      </c>
    </row>
    <row r="372" spans="1:9" ht="21" x14ac:dyDescent="0.35">
      <c r="A372" s="38"/>
      <c r="B372" s="44" t="s">
        <v>346</v>
      </c>
      <c r="C372" s="2"/>
      <c r="D372" s="45"/>
      <c r="E372" s="1"/>
      <c r="F372" s="44"/>
      <c r="G372" s="2"/>
      <c r="H372" s="44"/>
      <c r="I372" s="35">
        <v>244070</v>
      </c>
    </row>
    <row r="373" spans="1:9" ht="21" x14ac:dyDescent="0.35">
      <c r="A373" s="22">
        <v>159</v>
      </c>
      <c r="B373" s="23" t="s">
        <v>345</v>
      </c>
      <c r="C373" s="24">
        <v>12500</v>
      </c>
      <c r="D373" s="25">
        <v>12500</v>
      </c>
      <c r="E373" s="26" t="s">
        <v>20</v>
      </c>
      <c r="F373" s="23" t="s">
        <v>24</v>
      </c>
      <c r="G373" s="24">
        <v>12500</v>
      </c>
      <c r="H373" s="27" t="s">
        <v>21</v>
      </c>
      <c r="I373" s="35" t="s">
        <v>349</v>
      </c>
    </row>
    <row r="374" spans="1:9" ht="21" x14ac:dyDescent="0.35">
      <c r="A374" s="38"/>
      <c r="B374" s="44" t="s">
        <v>348</v>
      </c>
      <c r="C374" s="2"/>
      <c r="D374" s="45"/>
      <c r="E374" s="1"/>
      <c r="F374" s="44"/>
      <c r="G374" s="2"/>
      <c r="H374" s="44"/>
      <c r="I374" s="35">
        <v>244070</v>
      </c>
    </row>
    <row r="375" spans="1:9" x14ac:dyDescent="0.25">
      <c r="A375" s="81"/>
      <c r="B375" s="81"/>
      <c r="C375" s="81"/>
      <c r="D375" s="81"/>
      <c r="E375" s="81"/>
      <c r="F375" s="81"/>
      <c r="G375" s="81"/>
      <c r="H375" s="81"/>
      <c r="I375" s="81"/>
    </row>
    <row r="376" spans="1:9" ht="21" x14ac:dyDescent="0.35">
      <c r="A376" s="22">
        <v>160</v>
      </c>
      <c r="B376" s="23" t="s">
        <v>350</v>
      </c>
      <c r="C376" s="24">
        <v>6499.74</v>
      </c>
      <c r="D376" s="25">
        <v>6499.74</v>
      </c>
      <c r="E376" s="26" t="s">
        <v>20</v>
      </c>
      <c r="F376" s="23" t="s">
        <v>352</v>
      </c>
      <c r="G376" s="24">
        <v>6499.74</v>
      </c>
      <c r="H376" s="27" t="s">
        <v>21</v>
      </c>
      <c r="I376" s="35" t="s">
        <v>353</v>
      </c>
    </row>
    <row r="377" spans="1:9" ht="21" x14ac:dyDescent="0.35">
      <c r="A377" s="38"/>
      <c r="B377" s="44" t="s">
        <v>351</v>
      </c>
      <c r="C377" s="2"/>
      <c r="D377" s="45"/>
      <c r="E377" s="1"/>
      <c r="F377" s="44"/>
      <c r="G377" s="2"/>
      <c r="H377" s="44"/>
      <c r="I377" s="35">
        <v>244071</v>
      </c>
    </row>
    <row r="378" spans="1:9" ht="21" x14ac:dyDescent="0.35">
      <c r="A378" s="67">
        <v>161</v>
      </c>
      <c r="B378" s="68" t="s">
        <v>712</v>
      </c>
      <c r="C378" s="79">
        <v>4190</v>
      </c>
      <c r="D378" s="70">
        <v>4190</v>
      </c>
      <c r="E378" s="71" t="s">
        <v>20</v>
      </c>
      <c r="F378" s="70" t="s">
        <v>621</v>
      </c>
      <c r="G378" s="70" t="s">
        <v>621</v>
      </c>
      <c r="H378" s="71" t="s">
        <v>622</v>
      </c>
      <c r="I378" s="67" t="s">
        <v>765</v>
      </c>
    </row>
    <row r="379" spans="1:9" ht="21" x14ac:dyDescent="0.35">
      <c r="A379" s="67">
        <v>162</v>
      </c>
      <c r="B379" s="68" t="s">
        <v>714</v>
      </c>
      <c r="C379" s="79">
        <v>3810</v>
      </c>
      <c r="D379" s="70">
        <v>3810</v>
      </c>
      <c r="E379" s="71" t="s">
        <v>20</v>
      </c>
      <c r="F379" s="70" t="s">
        <v>621</v>
      </c>
      <c r="G379" s="70" t="s">
        <v>621</v>
      </c>
      <c r="H379" s="71" t="s">
        <v>622</v>
      </c>
      <c r="I379" s="67" t="s">
        <v>765</v>
      </c>
    </row>
    <row r="380" spans="1:9" ht="21" x14ac:dyDescent="0.35">
      <c r="A380" s="67">
        <v>163</v>
      </c>
      <c r="B380" s="68" t="s">
        <v>686</v>
      </c>
      <c r="C380" s="79">
        <v>1350</v>
      </c>
      <c r="D380" s="70">
        <v>1350</v>
      </c>
      <c r="E380" s="71" t="s">
        <v>20</v>
      </c>
      <c r="F380" s="70" t="s">
        <v>630</v>
      </c>
      <c r="G380" s="70" t="s">
        <v>630</v>
      </c>
      <c r="H380" s="71" t="s">
        <v>622</v>
      </c>
      <c r="I380" s="67" t="s">
        <v>766</v>
      </c>
    </row>
    <row r="381" spans="1:9" ht="21" x14ac:dyDescent="0.35">
      <c r="A381" s="67">
        <v>164</v>
      </c>
      <c r="B381" s="68" t="s">
        <v>674</v>
      </c>
      <c r="C381" s="79">
        <v>3780</v>
      </c>
      <c r="D381" s="70">
        <v>3780</v>
      </c>
      <c r="E381" s="71" t="s">
        <v>20</v>
      </c>
      <c r="F381" s="70" t="s">
        <v>621</v>
      </c>
      <c r="G381" s="70" t="s">
        <v>621</v>
      </c>
      <c r="H381" s="71" t="s">
        <v>622</v>
      </c>
      <c r="I381" s="67" t="s">
        <v>767</v>
      </c>
    </row>
    <row r="382" spans="1:9" ht="21" x14ac:dyDescent="0.35">
      <c r="A382" s="67">
        <v>165</v>
      </c>
      <c r="B382" s="68" t="s">
        <v>651</v>
      </c>
      <c r="C382" s="71">
        <v>616</v>
      </c>
      <c r="D382" s="70">
        <v>616</v>
      </c>
      <c r="E382" s="71" t="s">
        <v>20</v>
      </c>
      <c r="F382" s="70" t="s">
        <v>768</v>
      </c>
      <c r="G382" s="70" t="s">
        <v>664</v>
      </c>
      <c r="H382" s="71" t="s">
        <v>622</v>
      </c>
      <c r="I382" s="67" t="s">
        <v>769</v>
      </c>
    </row>
    <row r="383" spans="1:9" ht="21" x14ac:dyDescent="0.25">
      <c r="A383" s="146">
        <v>166</v>
      </c>
      <c r="B383" s="68" t="s">
        <v>770</v>
      </c>
      <c r="C383" s="154">
        <v>52500</v>
      </c>
      <c r="D383" s="144">
        <v>52500</v>
      </c>
      <c r="E383" s="146" t="s">
        <v>20</v>
      </c>
      <c r="F383" s="144" t="s">
        <v>771</v>
      </c>
      <c r="G383" s="144" t="s">
        <v>771</v>
      </c>
      <c r="H383" s="146" t="s">
        <v>622</v>
      </c>
      <c r="I383" s="146" t="s">
        <v>772</v>
      </c>
    </row>
    <row r="384" spans="1:9" ht="21" x14ac:dyDescent="0.25">
      <c r="A384" s="147"/>
      <c r="B384" s="68" t="s">
        <v>773</v>
      </c>
      <c r="C384" s="155"/>
      <c r="D384" s="145"/>
      <c r="E384" s="147"/>
      <c r="F384" s="145"/>
      <c r="G384" s="145"/>
      <c r="H384" s="147"/>
      <c r="I384" s="147"/>
    </row>
    <row r="385" spans="1:9" ht="21" x14ac:dyDescent="0.35">
      <c r="A385" s="67">
        <v>167</v>
      </c>
      <c r="B385" s="68" t="s">
        <v>712</v>
      </c>
      <c r="C385" s="79">
        <v>15850</v>
      </c>
      <c r="D385" s="70">
        <v>15850</v>
      </c>
      <c r="E385" s="71" t="s">
        <v>20</v>
      </c>
      <c r="F385" s="70" t="s">
        <v>621</v>
      </c>
      <c r="G385" s="70" t="s">
        <v>621</v>
      </c>
      <c r="H385" s="71" t="s">
        <v>622</v>
      </c>
      <c r="I385" s="67" t="s">
        <v>772</v>
      </c>
    </row>
    <row r="386" spans="1:9" ht="21" x14ac:dyDescent="0.25">
      <c r="A386" s="146">
        <v>168</v>
      </c>
      <c r="B386" s="68" t="s">
        <v>774</v>
      </c>
      <c r="C386" s="154">
        <v>30814</v>
      </c>
      <c r="D386" s="144">
        <v>30814</v>
      </c>
      <c r="E386" s="146" t="s">
        <v>20</v>
      </c>
      <c r="F386" s="144" t="s">
        <v>667</v>
      </c>
      <c r="G386" s="144" t="s">
        <v>667</v>
      </c>
      <c r="H386" s="146" t="s">
        <v>622</v>
      </c>
      <c r="I386" s="146" t="s">
        <v>775</v>
      </c>
    </row>
    <row r="387" spans="1:9" ht="21" x14ac:dyDescent="0.25">
      <c r="A387" s="157"/>
      <c r="B387" s="68" t="s">
        <v>776</v>
      </c>
      <c r="C387" s="158"/>
      <c r="D387" s="156"/>
      <c r="E387" s="157"/>
      <c r="F387" s="156"/>
      <c r="G387" s="156"/>
      <c r="H387" s="157"/>
      <c r="I387" s="157"/>
    </row>
    <row r="388" spans="1:9" ht="21" x14ac:dyDescent="0.25">
      <c r="A388" s="147"/>
      <c r="B388" s="68" t="s">
        <v>777</v>
      </c>
      <c r="C388" s="155"/>
      <c r="D388" s="145"/>
      <c r="E388" s="147"/>
      <c r="F388" s="145"/>
      <c r="G388" s="145"/>
      <c r="H388" s="147"/>
      <c r="I388" s="147"/>
    </row>
    <row r="389" spans="1:9" ht="21" x14ac:dyDescent="0.25">
      <c r="A389" s="146">
        <v>169</v>
      </c>
      <c r="B389" s="68" t="s">
        <v>778</v>
      </c>
      <c r="C389" s="154">
        <v>30828</v>
      </c>
      <c r="D389" s="144">
        <v>30828</v>
      </c>
      <c r="E389" s="146" t="s">
        <v>20</v>
      </c>
      <c r="F389" s="144" t="s">
        <v>667</v>
      </c>
      <c r="G389" s="144" t="s">
        <v>667</v>
      </c>
      <c r="H389" s="146" t="s">
        <v>622</v>
      </c>
      <c r="I389" s="146" t="s">
        <v>775</v>
      </c>
    </row>
    <row r="390" spans="1:9" ht="21" x14ac:dyDescent="0.25">
      <c r="A390" s="157"/>
      <c r="B390" s="68" t="s">
        <v>779</v>
      </c>
      <c r="C390" s="158"/>
      <c r="D390" s="156"/>
      <c r="E390" s="157"/>
      <c r="F390" s="156"/>
      <c r="G390" s="156"/>
      <c r="H390" s="157"/>
      <c r="I390" s="157"/>
    </row>
    <row r="391" spans="1:9" ht="21" x14ac:dyDescent="0.25">
      <c r="A391" s="147"/>
      <c r="B391" s="68" t="s">
        <v>780</v>
      </c>
      <c r="C391" s="155"/>
      <c r="D391" s="145"/>
      <c r="E391" s="147"/>
      <c r="F391" s="145"/>
      <c r="G391" s="145"/>
      <c r="H391" s="147"/>
      <c r="I391" s="147"/>
    </row>
    <row r="392" spans="1:9" ht="21" x14ac:dyDescent="0.35">
      <c r="A392" s="67">
        <v>170</v>
      </c>
      <c r="B392" s="68" t="s">
        <v>714</v>
      </c>
      <c r="C392" s="79">
        <v>3570</v>
      </c>
      <c r="D392" s="70">
        <v>3570</v>
      </c>
      <c r="E392" s="71" t="s">
        <v>20</v>
      </c>
      <c r="F392" s="70" t="s">
        <v>621</v>
      </c>
      <c r="G392" s="70" t="s">
        <v>621</v>
      </c>
      <c r="H392" s="71" t="s">
        <v>622</v>
      </c>
      <c r="I392" s="67" t="s">
        <v>781</v>
      </c>
    </row>
    <row r="393" spans="1:9" ht="21" x14ac:dyDescent="0.35">
      <c r="A393" s="67"/>
      <c r="B393" s="68"/>
      <c r="C393" s="79"/>
      <c r="D393" s="70"/>
      <c r="E393" s="71"/>
      <c r="F393" s="70"/>
      <c r="G393" s="70"/>
      <c r="H393" s="71"/>
      <c r="I393" s="67"/>
    </row>
    <row r="394" spans="1:9" ht="21" x14ac:dyDescent="0.35">
      <c r="A394" s="141" t="s">
        <v>983</v>
      </c>
      <c r="B394" s="142"/>
      <c r="C394" s="142"/>
      <c r="D394" s="142"/>
      <c r="E394" s="142"/>
      <c r="F394" s="142"/>
      <c r="G394" s="142"/>
      <c r="H394" s="142"/>
      <c r="I394" s="143"/>
    </row>
    <row r="395" spans="1:9" ht="21" x14ac:dyDescent="0.35">
      <c r="A395" s="67">
        <v>171</v>
      </c>
      <c r="B395" s="68" t="s">
        <v>782</v>
      </c>
      <c r="C395" s="79">
        <v>2745</v>
      </c>
      <c r="D395" s="70">
        <v>2745</v>
      </c>
      <c r="E395" s="71" t="s">
        <v>20</v>
      </c>
      <c r="F395" s="70" t="s">
        <v>621</v>
      </c>
      <c r="G395" s="70" t="s">
        <v>621</v>
      </c>
      <c r="H395" s="71" t="s">
        <v>622</v>
      </c>
      <c r="I395" s="67" t="s">
        <v>781</v>
      </c>
    </row>
    <row r="396" spans="1:9" ht="21" x14ac:dyDescent="0.25">
      <c r="A396" s="146">
        <v>172</v>
      </c>
      <c r="B396" s="68" t="s">
        <v>778</v>
      </c>
      <c r="C396" s="154">
        <v>30815</v>
      </c>
      <c r="D396" s="144">
        <v>30815</v>
      </c>
      <c r="E396" s="146" t="s">
        <v>20</v>
      </c>
      <c r="F396" s="144" t="s">
        <v>667</v>
      </c>
      <c r="G396" s="144" t="s">
        <v>667</v>
      </c>
      <c r="H396" s="146" t="s">
        <v>622</v>
      </c>
      <c r="I396" s="146" t="s">
        <v>783</v>
      </c>
    </row>
    <row r="397" spans="1:9" ht="21" x14ac:dyDescent="0.25">
      <c r="A397" s="157"/>
      <c r="B397" s="68" t="s">
        <v>779</v>
      </c>
      <c r="C397" s="158"/>
      <c r="D397" s="156"/>
      <c r="E397" s="157"/>
      <c r="F397" s="156"/>
      <c r="G397" s="156"/>
      <c r="H397" s="157"/>
      <c r="I397" s="157"/>
    </row>
    <row r="398" spans="1:9" ht="21" x14ac:dyDescent="0.25">
      <c r="A398" s="147"/>
      <c r="B398" s="68" t="s">
        <v>784</v>
      </c>
      <c r="C398" s="155"/>
      <c r="D398" s="145"/>
      <c r="E398" s="147"/>
      <c r="F398" s="145"/>
      <c r="G398" s="145"/>
      <c r="H398" s="147"/>
      <c r="I398" s="147"/>
    </row>
    <row r="399" spans="1:9" ht="21" x14ac:dyDescent="0.25">
      <c r="A399" s="146">
        <v>173</v>
      </c>
      <c r="B399" s="68" t="s">
        <v>778</v>
      </c>
      <c r="C399" s="154">
        <v>30808</v>
      </c>
      <c r="D399" s="144">
        <v>30808</v>
      </c>
      <c r="E399" s="146" t="s">
        <v>20</v>
      </c>
      <c r="F399" s="144" t="s">
        <v>667</v>
      </c>
      <c r="G399" s="144" t="s">
        <v>667</v>
      </c>
      <c r="H399" s="146" t="s">
        <v>622</v>
      </c>
      <c r="I399" s="146" t="s">
        <v>783</v>
      </c>
    </row>
    <row r="400" spans="1:9" ht="21" x14ac:dyDescent="0.25">
      <c r="A400" s="157"/>
      <c r="B400" s="68" t="s">
        <v>779</v>
      </c>
      <c r="C400" s="158"/>
      <c r="D400" s="156"/>
      <c r="E400" s="157"/>
      <c r="F400" s="156"/>
      <c r="G400" s="156"/>
      <c r="H400" s="157"/>
      <c r="I400" s="157"/>
    </row>
    <row r="401" spans="1:9" ht="21" x14ac:dyDescent="0.25">
      <c r="A401" s="147"/>
      <c r="B401" s="68" t="s">
        <v>785</v>
      </c>
      <c r="C401" s="155"/>
      <c r="D401" s="145"/>
      <c r="E401" s="147"/>
      <c r="F401" s="145"/>
      <c r="G401" s="145"/>
      <c r="H401" s="147"/>
      <c r="I401" s="147"/>
    </row>
    <row r="402" spans="1:9" ht="21" x14ac:dyDescent="0.35">
      <c r="A402" s="38"/>
      <c r="B402" s="44"/>
      <c r="C402" s="2"/>
      <c r="D402" s="45"/>
      <c r="E402" s="1"/>
      <c r="F402" s="44"/>
      <c r="G402" s="2"/>
      <c r="H402" s="44"/>
      <c r="I402" s="35"/>
    </row>
    <row r="403" spans="1:9" ht="21" x14ac:dyDescent="0.35">
      <c r="A403" s="22">
        <v>174</v>
      </c>
      <c r="B403" s="23" t="s">
        <v>354</v>
      </c>
      <c r="C403" s="24">
        <v>54000</v>
      </c>
      <c r="D403" s="25">
        <v>54000</v>
      </c>
      <c r="E403" s="26" t="s">
        <v>20</v>
      </c>
      <c r="F403" s="23" t="s">
        <v>356</v>
      </c>
      <c r="G403" s="24">
        <v>54000</v>
      </c>
      <c r="H403" s="27" t="s">
        <v>21</v>
      </c>
      <c r="I403" s="35" t="s">
        <v>357</v>
      </c>
    </row>
    <row r="404" spans="1:9" ht="21" x14ac:dyDescent="0.35">
      <c r="A404" s="22"/>
      <c r="B404" s="44" t="s">
        <v>355</v>
      </c>
      <c r="C404" s="2"/>
      <c r="D404" s="45"/>
      <c r="E404" s="1"/>
      <c r="F404" s="44"/>
      <c r="G404" s="2"/>
      <c r="H404" s="44"/>
      <c r="I404" s="35">
        <v>244075</v>
      </c>
    </row>
    <row r="405" spans="1:9" ht="21" x14ac:dyDescent="0.35">
      <c r="A405" s="22">
        <v>175</v>
      </c>
      <c r="B405" s="23" t="s">
        <v>354</v>
      </c>
      <c r="C405" s="24">
        <v>54000</v>
      </c>
      <c r="D405" s="25">
        <v>54000</v>
      </c>
      <c r="E405" s="26" t="s">
        <v>20</v>
      </c>
      <c r="F405" s="23" t="s">
        <v>360</v>
      </c>
      <c r="G405" s="24">
        <v>54000</v>
      </c>
      <c r="H405" s="27" t="s">
        <v>21</v>
      </c>
      <c r="I405" s="35" t="s">
        <v>358</v>
      </c>
    </row>
    <row r="406" spans="1:9" ht="21" x14ac:dyDescent="0.35">
      <c r="A406" s="22"/>
      <c r="B406" s="44" t="s">
        <v>359</v>
      </c>
      <c r="C406" s="2"/>
      <c r="D406" s="45"/>
      <c r="E406" s="1"/>
      <c r="F406" s="44"/>
      <c r="G406" s="2"/>
      <c r="H406" s="44"/>
      <c r="I406" s="35">
        <v>244075</v>
      </c>
    </row>
    <row r="407" spans="1:9" ht="21" x14ac:dyDescent="0.35">
      <c r="A407" s="22">
        <v>176</v>
      </c>
      <c r="B407" s="23" t="s">
        <v>354</v>
      </c>
      <c r="C407" s="24">
        <v>54000</v>
      </c>
      <c r="D407" s="25">
        <v>54000</v>
      </c>
      <c r="E407" s="26" t="s">
        <v>20</v>
      </c>
      <c r="F407" s="23" t="s">
        <v>362</v>
      </c>
      <c r="G407" s="24">
        <v>54000</v>
      </c>
      <c r="H407" s="27" t="s">
        <v>21</v>
      </c>
      <c r="I407" s="35" t="s">
        <v>363</v>
      </c>
    </row>
    <row r="408" spans="1:9" ht="21" x14ac:dyDescent="0.35">
      <c r="A408" s="38"/>
      <c r="B408" s="44" t="s">
        <v>361</v>
      </c>
      <c r="C408" s="2"/>
      <c r="D408" s="45"/>
      <c r="E408" s="1"/>
      <c r="F408" s="44"/>
      <c r="G408" s="2"/>
      <c r="H408" s="44"/>
      <c r="I408" s="35">
        <v>244075</v>
      </c>
    </row>
    <row r="409" spans="1:9" ht="21" x14ac:dyDescent="0.35">
      <c r="A409" s="22">
        <v>177</v>
      </c>
      <c r="B409" s="23" t="s">
        <v>364</v>
      </c>
      <c r="C409" s="24">
        <v>54000</v>
      </c>
      <c r="D409" s="25">
        <v>54000</v>
      </c>
      <c r="E409" s="26" t="s">
        <v>20</v>
      </c>
      <c r="F409" s="23" t="s">
        <v>366</v>
      </c>
      <c r="G409" s="24">
        <v>54000</v>
      </c>
      <c r="H409" s="27" t="s">
        <v>21</v>
      </c>
      <c r="I409" s="35" t="s">
        <v>367</v>
      </c>
    </row>
    <row r="410" spans="1:9" ht="21" x14ac:dyDescent="0.35">
      <c r="A410" s="38"/>
      <c r="B410" s="44" t="s">
        <v>365</v>
      </c>
      <c r="C410" s="2"/>
      <c r="D410" s="45"/>
      <c r="E410" s="1"/>
      <c r="F410" s="44"/>
      <c r="G410" s="2"/>
      <c r="H410" s="44"/>
      <c r="I410" s="35">
        <v>244075</v>
      </c>
    </row>
    <row r="411" spans="1:9" ht="21" x14ac:dyDescent="0.35">
      <c r="A411" s="22">
        <v>178</v>
      </c>
      <c r="B411" s="23" t="s">
        <v>364</v>
      </c>
      <c r="C411" s="24">
        <v>54000</v>
      </c>
      <c r="D411" s="25">
        <v>54000</v>
      </c>
      <c r="E411" s="26" t="s">
        <v>20</v>
      </c>
      <c r="F411" s="23" t="s">
        <v>44</v>
      </c>
      <c r="G411" s="24">
        <v>54000</v>
      </c>
      <c r="H411" s="27" t="s">
        <v>21</v>
      </c>
      <c r="I411" s="35" t="s">
        <v>368</v>
      </c>
    </row>
    <row r="412" spans="1:9" ht="21" x14ac:dyDescent="0.35">
      <c r="A412" s="38"/>
      <c r="B412" s="44" t="s">
        <v>365</v>
      </c>
      <c r="C412" s="2"/>
      <c r="D412" s="45"/>
      <c r="E412" s="1"/>
      <c r="F412" s="44"/>
      <c r="G412" s="2"/>
      <c r="H412" s="44"/>
      <c r="I412" s="35">
        <v>244075</v>
      </c>
    </row>
    <row r="413" spans="1:9" ht="21" x14ac:dyDescent="0.35">
      <c r="A413" s="38"/>
      <c r="B413" s="44"/>
      <c r="C413" s="2"/>
      <c r="D413" s="45"/>
      <c r="E413" s="1"/>
      <c r="F413" s="44"/>
      <c r="G413" s="2"/>
      <c r="H413" s="44"/>
      <c r="I413" s="35"/>
    </row>
    <row r="414" spans="1:9" ht="21" x14ac:dyDescent="0.35">
      <c r="A414" s="22">
        <v>179</v>
      </c>
      <c r="B414" s="23" t="s">
        <v>364</v>
      </c>
      <c r="C414" s="24">
        <v>54000</v>
      </c>
      <c r="D414" s="25">
        <v>54000</v>
      </c>
      <c r="E414" s="26" t="s">
        <v>20</v>
      </c>
      <c r="F414" s="23" t="s">
        <v>371</v>
      </c>
      <c r="G414" s="24">
        <v>54000</v>
      </c>
      <c r="H414" s="27" t="s">
        <v>21</v>
      </c>
      <c r="I414" s="35" t="s">
        <v>369</v>
      </c>
    </row>
    <row r="415" spans="1:9" ht="21" x14ac:dyDescent="0.35">
      <c r="A415" s="39"/>
      <c r="B415" s="40" t="s">
        <v>365</v>
      </c>
      <c r="C415" s="41"/>
      <c r="D415" s="42"/>
      <c r="E415" s="43"/>
      <c r="F415" s="40"/>
      <c r="G415" s="41"/>
      <c r="H415" s="40"/>
      <c r="I415" s="36">
        <v>244075</v>
      </c>
    </row>
    <row r="416" spans="1:9" ht="21" x14ac:dyDescent="0.35">
      <c r="A416" s="1"/>
      <c r="B416" s="1"/>
      <c r="C416" s="2"/>
      <c r="D416" s="2"/>
      <c r="E416" s="1"/>
      <c r="F416" s="1"/>
      <c r="G416" s="2"/>
      <c r="H416" s="1"/>
      <c r="I416" s="123"/>
    </row>
    <row r="417" spans="1:9" ht="21" x14ac:dyDescent="0.35">
      <c r="A417" s="138" t="s">
        <v>984</v>
      </c>
      <c r="B417" s="139"/>
      <c r="C417" s="139"/>
      <c r="D417" s="139"/>
      <c r="E417" s="139"/>
      <c r="F417" s="139"/>
      <c r="G417" s="139"/>
      <c r="H417" s="139"/>
      <c r="I417" s="140"/>
    </row>
    <row r="418" spans="1:9" ht="21" x14ac:dyDescent="0.35">
      <c r="A418" s="55">
        <v>180</v>
      </c>
      <c r="B418" s="56" t="s">
        <v>364</v>
      </c>
      <c r="C418" s="46">
        <v>54000</v>
      </c>
      <c r="D418" s="57">
        <v>54000</v>
      </c>
      <c r="E418" s="52" t="s">
        <v>20</v>
      </c>
      <c r="F418" s="56" t="s">
        <v>372</v>
      </c>
      <c r="G418" s="46">
        <v>54000</v>
      </c>
      <c r="H418" s="58" t="s">
        <v>21</v>
      </c>
      <c r="I418" s="98" t="s">
        <v>370</v>
      </c>
    </row>
    <row r="419" spans="1:9" ht="21" x14ac:dyDescent="0.35">
      <c r="A419" s="38"/>
      <c r="B419" s="44" t="s">
        <v>365</v>
      </c>
      <c r="C419" s="2"/>
      <c r="D419" s="45"/>
      <c r="E419" s="1"/>
      <c r="F419" s="44"/>
      <c r="G419" s="2"/>
      <c r="H419" s="44"/>
      <c r="I419" s="35">
        <v>244075</v>
      </c>
    </row>
    <row r="420" spans="1:9" ht="21" x14ac:dyDescent="0.35">
      <c r="A420" s="22">
        <v>181</v>
      </c>
      <c r="B420" s="23" t="s">
        <v>364</v>
      </c>
      <c r="C420" s="24">
        <v>54000</v>
      </c>
      <c r="D420" s="25">
        <v>54000</v>
      </c>
      <c r="E420" s="26" t="s">
        <v>20</v>
      </c>
      <c r="F420" s="23" t="s">
        <v>373</v>
      </c>
      <c r="G420" s="24">
        <v>54000</v>
      </c>
      <c r="H420" s="27" t="s">
        <v>21</v>
      </c>
      <c r="I420" s="35" t="s">
        <v>374</v>
      </c>
    </row>
    <row r="421" spans="1:9" ht="21" x14ac:dyDescent="0.35">
      <c r="A421" s="22"/>
      <c r="B421" s="44" t="s">
        <v>65</v>
      </c>
      <c r="C421" s="2"/>
      <c r="D421" s="45"/>
      <c r="E421" s="1"/>
      <c r="F421" s="44"/>
      <c r="G421" s="2"/>
      <c r="H421" s="44"/>
      <c r="I421" s="35">
        <v>244075</v>
      </c>
    </row>
    <row r="422" spans="1:9" ht="21" x14ac:dyDescent="0.35">
      <c r="A422" s="22">
        <v>182</v>
      </c>
      <c r="B422" s="23" t="s">
        <v>354</v>
      </c>
      <c r="C422" s="24">
        <v>54000</v>
      </c>
      <c r="D422" s="25">
        <v>54000</v>
      </c>
      <c r="E422" s="26" t="s">
        <v>20</v>
      </c>
      <c r="F422" s="23" t="s">
        <v>375</v>
      </c>
      <c r="G422" s="24">
        <v>54000</v>
      </c>
      <c r="H422" s="27" t="s">
        <v>21</v>
      </c>
      <c r="I422" s="35" t="s">
        <v>376</v>
      </c>
    </row>
    <row r="423" spans="1:9" ht="21" x14ac:dyDescent="0.35">
      <c r="A423" s="38"/>
      <c r="B423" s="44" t="s">
        <v>377</v>
      </c>
      <c r="C423" s="2"/>
      <c r="D423" s="45"/>
      <c r="E423" s="1"/>
      <c r="F423" s="44"/>
      <c r="G423" s="2"/>
      <c r="H423" s="44"/>
      <c r="I423" s="35">
        <v>244075</v>
      </c>
    </row>
    <row r="424" spans="1:9" ht="21" x14ac:dyDescent="0.35">
      <c r="A424" s="22">
        <v>183</v>
      </c>
      <c r="B424" s="23" t="s">
        <v>354</v>
      </c>
      <c r="C424" s="24">
        <v>54000</v>
      </c>
      <c r="D424" s="25">
        <v>54000</v>
      </c>
      <c r="E424" s="26" t="s">
        <v>20</v>
      </c>
      <c r="F424" s="23" t="s">
        <v>74</v>
      </c>
      <c r="G424" s="24">
        <v>54000</v>
      </c>
      <c r="H424" s="27" t="s">
        <v>21</v>
      </c>
      <c r="I424" s="35" t="s">
        <v>379</v>
      </c>
    </row>
    <row r="425" spans="1:9" ht="21" x14ac:dyDescent="0.35">
      <c r="A425" s="38"/>
      <c r="B425" s="44" t="s">
        <v>378</v>
      </c>
      <c r="C425" s="2"/>
      <c r="D425" s="45"/>
      <c r="E425" s="1"/>
      <c r="F425" s="44"/>
      <c r="G425" s="2"/>
      <c r="H425" s="44"/>
      <c r="I425" s="35">
        <v>244075</v>
      </c>
    </row>
    <row r="426" spans="1:9" ht="21" x14ac:dyDescent="0.35">
      <c r="A426" s="22">
        <v>184</v>
      </c>
      <c r="B426" s="23" t="s">
        <v>110</v>
      </c>
      <c r="C426" s="24">
        <v>1600</v>
      </c>
      <c r="D426" s="25">
        <v>1600</v>
      </c>
      <c r="E426" s="26" t="s">
        <v>20</v>
      </c>
      <c r="F426" s="23" t="s">
        <v>147</v>
      </c>
      <c r="G426" s="24">
        <v>1600</v>
      </c>
      <c r="H426" s="27" t="s">
        <v>21</v>
      </c>
      <c r="I426" s="35" t="s">
        <v>380</v>
      </c>
    </row>
    <row r="427" spans="1:9" ht="21" x14ac:dyDescent="0.35">
      <c r="A427" s="38"/>
      <c r="B427" s="44" t="s">
        <v>381</v>
      </c>
      <c r="C427" s="2"/>
      <c r="D427" s="45"/>
      <c r="E427" s="1"/>
      <c r="F427" s="44"/>
      <c r="G427" s="2"/>
      <c r="H427" s="44"/>
      <c r="I427" s="35">
        <v>244075</v>
      </c>
    </row>
    <row r="428" spans="1:9" ht="21" x14ac:dyDescent="0.35">
      <c r="A428" s="38"/>
      <c r="B428" s="44"/>
      <c r="C428" s="2"/>
      <c r="D428" s="45"/>
      <c r="E428" s="1"/>
      <c r="F428" s="44"/>
      <c r="G428" s="2"/>
      <c r="H428" s="44"/>
      <c r="I428" s="35"/>
    </row>
    <row r="429" spans="1:9" ht="21" x14ac:dyDescent="0.35">
      <c r="A429" s="22">
        <v>185</v>
      </c>
      <c r="B429" s="23" t="s">
        <v>382</v>
      </c>
      <c r="C429" s="24">
        <v>50000</v>
      </c>
      <c r="D429" s="25">
        <v>50000</v>
      </c>
      <c r="E429" s="26" t="s">
        <v>20</v>
      </c>
      <c r="F429" s="23" t="s">
        <v>24</v>
      </c>
      <c r="G429" s="24">
        <v>50000</v>
      </c>
      <c r="H429" s="27" t="s">
        <v>21</v>
      </c>
      <c r="I429" s="35" t="s">
        <v>384</v>
      </c>
    </row>
    <row r="430" spans="1:9" ht="21" x14ac:dyDescent="0.35">
      <c r="A430" s="38"/>
      <c r="B430" s="44" t="s">
        <v>383</v>
      </c>
      <c r="C430" s="2"/>
      <c r="D430" s="45"/>
      <c r="E430" s="1"/>
      <c r="F430" s="44"/>
      <c r="G430" s="2"/>
      <c r="H430" s="44"/>
      <c r="I430" s="35">
        <v>244077</v>
      </c>
    </row>
    <row r="431" spans="1:9" ht="21" x14ac:dyDescent="0.35">
      <c r="A431" s="22">
        <v>186</v>
      </c>
      <c r="B431" s="23" t="s">
        <v>385</v>
      </c>
      <c r="C431" s="24">
        <v>25600</v>
      </c>
      <c r="D431" s="25">
        <v>25600</v>
      </c>
      <c r="E431" s="26" t="s">
        <v>20</v>
      </c>
      <c r="F431" s="23" t="s">
        <v>388</v>
      </c>
      <c r="G431" s="24">
        <v>25600</v>
      </c>
      <c r="H431" s="27" t="s">
        <v>21</v>
      </c>
      <c r="I431" s="35" t="s">
        <v>389</v>
      </c>
    </row>
    <row r="432" spans="1:9" ht="21" x14ac:dyDescent="0.35">
      <c r="A432" s="38"/>
      <c r="B432" s="44" t="s">
        <v>386</v>
      </c>
      <c r="C432" s="2"/>
      <c r="D432" s="45"/>
      <c r="E432" s="1"/>
      <c r="F432" s="44"/>
      <c r="G432" s="2"/>
      <c r="H432" s="44"/>
      <c r="I432" s="35">
        <v>244077</v>
      </c>
    </row>
    <row r="433" spans="1:9" ht="21" x14ac:dyDescent="0.35">
      <c r="A433" s="38"/>
      <c r="B433" s="44" t="s">
        <v>387</v>
      </c>
      <c r="C433" s="2"/>
      <c r="D433" s="45"/>
      <c r="E433" s="1"/>
      <c r="F433" s="44"/>
      <c r="G433" s="2"/>
      <c r="H433" s="44"/>
      <c r="I433" s="35"/>
    </row>
    <row r="434" spans="1:9" ht="21" x14ac:dyDescent="0.35">
      <c r="A434" s="22">
        <v>187</v>
      </c>
      <c r="B434" s="23" t="s">
        <v>288</v>
      </c>
      <c r="C434" s="24">
        <v>800</v>
      </c>
      <c r="D434" s="25">
        <v>800</v>
      </c>
      <c r="E434" s="26" t="s">
        <v>20</v>
      </c>
      <c r="F434" s="23" t="s">
        <v>392</v>
      </c>
      <c r="G434" s="24">
        <v>800</v>
      </c>
      <c r="H434" s="27" t="s">
        <v>21</v>
      </c>
      <c r="I434" s="35" t="s">
        <v>393</v>
      </c>
    </row>
    <row r="435" spans="1:9" ht="21" x14ac:dyDescent="0.35">
      <c r="A435" s="22"/>
      <c r="B435" s="44" t="s">
        <v>390</v>
      </c>
      <c r="C435" s="2"/>
      <c r="D435" s="45"/>
      <c r="E435" s="1"/>
      <c r="F435" s="44"/>
      <c r="G435" s="2"/>
      <c r="H435" s="44"/>
      <c r="I435" s="35">
        <v>244083</v>
      </c>
    </row>
    <row r="436" spans="1:9" ht="21" x14ac:dyDescent="0.35">
      <c r="A436" s="22"/>
      <c r="B436" s="44" t="s">
        <v>391</v>
      </c>
      <c r="C436" s="2"/>
      <c r="D436" s="45"/>
      <c r="E436" s="1"/>
      <c r="F436" s="44"/>
      <c r="G436" s="2"/>
      <c r="H436" s="44"/>
      <c r="I436" s="35"/>
    </row>
    <row r="437" spans="1:9" ht="21" x14ac:dyDescent="0.35">
      <c r="A437" s="22">
        <v>188</v>
      </c>
      <c r="B437" s="23" t="s">
        <v>288</v>
      </c>
      <c r="C437" s="24">
        <v>800</v>
      </c>
      <c r="D437" s="25">
        <v>800</v>
      </c>
      <c r="E437" s="26" t="s">
        <v>20</v>
      </c>
      <c r="F437" s="23" t="s">
        <v>392</v>
      </c>
      <c r="G437" s="24">
        <v>800</v>
      </c>
      <c r="H437" s="27" t="s">
        <v>21</v>
      </c>
      <c r="I437" s="35" t="s">
        <v>395</v>
      </c>
    </row>
    <row r="438" spans="1:9" ht="21" x14ac:dyDescent="0.35">
      <c r="A438" s="22"/>
      <c r="B438" s="44" t="s">
        <v>390</v>
      </c>
      <c r="C438" s="2"/>
      <c r="D438" s="45"/>
      <c r="E438" s="1"/>
      <c r="F438" s="44"/>
      <c r="G438" s="2"/>
      <c r="H438" s="44"/>
      <c r="I438" s="35">
        <v>244083</v>
      </c>
    </row>
    <row r="439" spans="1:9" ht="21" x14ac:dyDescent="0.35">
      <c r="A439" s="48"/>
      <c r="B439" s="40" t="s">
        <v>394</v>
      </c>
      <c r="C439" s="41"/>
      <c r="D439" s="42"/>
      <c r="E439" s="43"/>
      <c r="F439" s="40"/>
      <c r="G439" s="41"/>
      <c r="H439" s="40"/>
      <c r="I439" s="36"/>
    </row>
    <row r="440" spans="1:9" ht="21" x14ac:dyDescent="0.35">
      <c r="A440" s="138" t="s">
        <v>985</v>
      </c>
      <c r="B440" s="139"/>
      <c r="C440" s="139"/>
      <c r="D440" s="139"/>
      <c r="E440" s="139"/>
      <c r="F440" s="139"/>
      <c r="G440" s="139"/>
      <c r="H440" s="139"/>
      <c r="I440" s="140"/>
    </row>
    <row r="441" spans="1:9" ht="21" x14ac:dyDescent="0.35">
      <c r="A441" s="100">
        <v>189</v>
      </c>
      <c r="B441" s="56" t="s">
        <v>294</v>
      </c>
      <c r="C441" s="46">
        <v>900</v>
      </c>
      <c r="D441" s="57">
        <v>900</v>
      </c>
      <c r="E441" s="52" t="s">
        <v>20</v>
      </c>
      <c r="F441" s="56" t="s">
        <v>392</v>
      </c>
      <c r="G441" s="46">
        <v>900</v>
      </c>
      <c r="H441" s="58" t="s">
        <v>21</v>
      </c>
      <c r="I441" s="98" t="s">
        <v>397</v>
      </c>
    </row>
    <row r="442" spans="1:9" ht="21" x14ac:dyDescent="0.35">
      <c r="A442" s="38"/>
      <c r="B442" s="44" t="s">
        <v>396</v>
      </c>
      <c r="C442" s="2"/>
      <c r="D442" s="45"/>
      <c r="E442" s="1"/>
      <c r="F442" s="44"/>
      <c r="G442" s="2"/>
      <c r="H442" s="44"/>
      <c r="I442" s="35">
        <v>244084</v>
      </c>
    </row>
    <row r="443" spans="1:9" x14ac:dyDescent="0.25">
      <c r="A443" s="81"/>
      <c r="B443" s="81"/>
      <c r="C443" s="81"/>
      <c r="D443" s="81"/>
      <c r="E443" s="81"/>
      <c r="F443" s="81"/>
      <c r="G443" s="81"/>
      <c r="H443" s="81"/>
      <c r="I443" s="81"/>
    </row>
    <row r="444" spans="1:9" ht="21" x14ac:dyDescent="0.35">
      <c r="A444" s="22">
        <v>190</v>
      </c>
      <c r="B444" s="23" t="s">
        <v>181</v>
      </c>
      <c r="C444" s="24">
        <v>6055</v>
      </c>
      <c r="D444" s="25">
        <v>6055</v>
      </c>
      <c r="E444" s="26" t="s">
        <v>20</v>
      </c>
      <c r="F444" s="23" t="s">
        <v>30</v>
      </c>
      <c r="G444" s="24">
        <v>6055</v>
      </c>
      <c r="H444" s="27" t="s">
        <v>21</v>
      </c>
      <c r="I444" s="35" t="s">
        <v>399</v>
      </c>
    </row>
    <row r="445" spans="1:9" ht="21" x14ac:dyDescent="0.35">
      <c r="A445" s="38"/>
      <c r="B445" s="44" t="s">
        <v>182</v>
      </c>
      <c r="C445" s="2"/>
      <c r="D445" s="45"/>
      <c r="E445" s="1"/>
      <c r="F445" s="44"/>
      <c r="G445" s="2"/>
      <c r="H445" s="44"/>
      <c r="I445" s="35">
        <v>244085</v>
      </c>
    </row>
    <row r="446" spans="1:9" ht="21" x14ac:dyDescent="0.35">
      <c r="A446" s="38"/>
      <c r="B446" s="44" t="s">
        <v>398</v>
      </c>
      <c r="C446" s="2"/>
      <c r="D446" s="45"/>
      <c r="E446" s="1"/>
      <c r="F446" s="44"/>
      <c r="G446" s="2"/>
      <c r="H446" s="44"/>
      <c r="I446" s="35"/>
    </row>
    <row r="447" spans="1:9" ht="21" x14ac:dyDescent="0.35">
      <c r="A447" s="22">
        <v>191</v>
      </c>
      <c r="B447" s="23" t="s">
        <v>400</v>
      </c>
      <c r="C447" s="24">
        <v>5000</v>
      </c>
      <c r="D447" s="25">
        <v>5000</v>
      </c>
      <c r="E447" s="26" t="s">
        <v>20</v>
      </c>
      <c r="F447" s="23" t="s">
        <v>278</v>
      </c>
      <c r="G447" s="24">
        <v>5000</v>
      </c>
      <c r="H447" s="27" t="s">
        <v>21</v>
      </c>
      <c r="I447" s="35" t="s">
        <v>402</v>
      </c>
    </row>
    <row r="448" spans="1:9" ht="21" x14ac:dyDescent="0.35">
      <c r="A448" s="38"/>
      <c r="B448" s="44" t="s">
        <v>401</v>
      </c>
      <c r="C448" s="2"/>
      <c r="D448" s="45"/>
      <c r="E448" s="1"/>
      <c r="F448" s="44"/>
      <c r="G448" s="2"/>
      <c r="H448" s="44"/>
      <c r="I448" s="35">
        <v>244085</v>
      </c>
    </row>
    <row r="449" spans="1:9" ht="21" x14ac:dyDescent="0.35">
      <c r="A449" s="38"/>
      <c r="B449" s="44"/>
      <c r="C449" s="2"/>
      <c r="D449" s="45"/>
      <c r="E449" s="1"/>
      <c r="F449" s="44"/>
      <c r="G449" s="2"/>
      <c r="H449" s="44"/>
      <c r="I449" s="35"/>
    </row>
    <row r="450" spans="1:9" ht="21" x14ac:dyDescent="0.35">
      <c r="A450" s="22">
        <v>192</v>
      </c>
      <c r="B450" s="23" t="s">
        <v>403</v>
      </c>
      <c r="C450" s="24">
        <v>30000</v>
      </c>
      <c r="D450" s="25">
        <v>30000</v>
      </c>
      <c r="E450" s="26" t="s">
        <v>20</v>
      </c>
      <c r="F450" s="23" t="s">
        <v>278</v>
      </c>
      <c r="G450" s="24">
        <v>30000</v>
      </c>
      <c r="H450" s="27" t="s">
        <v>21</v>
      </c>
      <c r="I450" s="35" t="s">
        <v>406</v>
      </c>
    </row>
    <row r="451" spans="1:9" ht="21" x14ac:dyDescent="0.35">
      <c r="A451" s="22"/>
      <c r="B451" s="44" t="s">
        <v>404</v>
      </c>
      <c r="C451" s="2"/>
      <c r="D451" s="45"/>
      <c r="E451" s="1"/>
      <c r="F451" s="44"/>
      <c r="G451" s="2"/>
      <c r="H451" s="44"/>
      <c r="I451" s="35">
        <v>244085</v>
      </c>
    </row>
    <row r="452" spans="1:9" ht="21" x14ac:dyDescent="0.35">
      <c r="A452" s="22"/>
      <c r="B452" s="44" t="s">
        <v>405</v>
      </c>
      <c r="C452" s="2"/>
      <c r="D452" s="45"/>
      <c r="E452" s="1"/>
      <c r="F452" s="44"/>
      <c r="G452" s="2"/>
      <c r="H452" s="44"/>
      <c r="I452" s="35"/>
    </row>
    <row r="453" spans="1:9" ht="21" x14ac:dyDescent="0.35">
      <c r="A453" s="22">
        <v>193</v>
      </c>
      <c r="B453" s="23" t="s">
        <v>407</v>
      </c>
      <c r="C453" s="24">
        <v>30000</v>
      </c>
      <c r="D453" s="25">
        <v>30000</v>
      </c>
      <c r="E453" s="26" t="s">
        <v>20</v>
      </c>
      <c r="F453" s="23" t="s">
        <v>24</v>
      </c>
      <c r="G453" s="24">
        <v>30000</v>
      </c>
      <c r="H453" s="27" t="s">
        <v>21</v>
      </c>
      <c r="I453" s="35" t="s">
        <v>409</v>
      </c>
    </row>
    <row r="454" spans="1:9" ht="21" x14ac:dyDescent="0.35">
      <c r="A454" s="22"/>
      <c r="B454" s="44" t="s">
        <v>408</v>
      </c>
      <c r="C454" s="2"/>
      <c r="D454" s="45"/>
      <c r="E454" s="26"/>
      <c r="F454" s="23"/>
      <c r="G454" s="2"/>
      <c r="H454" s="44"/>
      <c r="I454" s="35">
        <v>244097</v>
      </c>
    </row>
    <row r="455" spans="1:9" ht="21" x14ac:dyDescent="0.35">
      <c r="A455" s="22">
        <v>194</v>
      </c>
      <c r="B455" s="44" t="s">
        <v>410</v>
      </c>
      <c r="C455" s="24">
        <v>1400</v>
      </c>
      <c r="D455" s="25">
        <v>1400</v>
      </c>
      <c r="E455" s="26" t="s">
        <v>20</v>
      </c>
      <c r="F455" s="23" t="s">
        <v>25</v>
      </c>
      <c r="G455" s="24">
        <v>1400</v>
      </c>
      <c r="H455" s="27" t="s">
        <v>21</v>
      </c>
      <c r="I455" s="35" t="s">
        <v>412</v>
      </c>
    </row>
    <row r="456" spans="1:9" ht="21" x14ac:dyDescent="0.35">
      <c r="A456" s="22"/>
      <c r="B456" s="44" t="s">
        <v>411</v>
      </c>
      <c r="C456" s="2"/>
      <c r="D456" s="45"/>
      <c r="E456" s="1"/>
      <c r="F456" s="44" t="s">
        <v>250</v>
      </c>
      <c r="G456" s="2"/>
      <c r="H456" s="44"/>
      <c r="I456" s="35">
        <v>244102</v>
      </c>
    </row>
    <row r="457" spans="1:9" x14ac:dyDescent="0.25">
      <c r="A457" s="81"/>
      <c r="B457" s="81"/>
      <c r="C457" s="81"/>
      <c r="D457" s="81"/>
      <c r="E457" s="81"/>
      <c r="F457" s="81"/>
      <c r="G457" s="81"/>
      <c r="H457" s="81"/>
      <c r="I457" s="81"/>
    </row>
    <row r="458" spans="1:9" ht="21" x14ac:dyDescent="0.35">
      <c r="A458" s="22">
        <v>195</v>
      </c>
      <c r="B458" s="44" t="s">
        <v>413</v>
      </c>
      <c r="C458" s="24">
        <v>1200</v>
      </c>
      <c r="D458" s="25">
        <v>1200</v>
      </c>
      <c r="E458" s="26" t="s">
        <v>20</v>
      </c>
      <c r="F458" s="23" t="s">
        <v>25</v>
      </c>
      <c r="G458" s="24">
        <v>1200</v>
      </c>
      <c r="H458" s="27" t="s">
        <v>21</v>
      </c>
      <c r="I458" s="35" t="s">
        <v>414</v>
      </c>
    </row>
    <row r="459" spans="1:9" ht="21" x14ac:dyDescent="0.35">
      <c r="A459" s="38"/>
      <c r="B459" s="44" t="s">
        <v>411</v>
      </c>
      <c r="C459" s="2"/>
      <c r="D459" s="45"/>
      <c r="E459" s="1"/>
      <c r="F459" s="44" t="s">
        <v>250</v>
      </c>
      <c r="G459" s="2"/>
      <c r="H459" s="44"/>
      <c r="I459" s="35">
        <v>244103</v>
      </c>
    </row>
    <row r="460" spans="1:9" ht="21" x14ac:dyDescent="0.35">
      <c r="A460" s="22">
        <v>196</v>
      </c>
      <c r="B460" s="23" t="s">
        <v>415</v>
      </c>
      <c r="C460" s="24">
        <v>40000</v>
      </c>
      <c r="D460" s="25">
        <v>40000</v>
      </c>
      <c r="E460" s="26" t="s">
        <v>20</v>
      </c>
      <c r="F460" s="23" t="s">
        <v>417</v>
      </c>
      <c r="G460" s="24">
        <v>40000</v>
      </c>
      <c r="H460" s="27" t="s">
        <v>21</v>
      </c>
      <c r="I460" s="35" t="s">
        <v>418</v>
      </c>
    </row>
    <row r="461" spans="1:9" ht="21" x14ac:dyDescent="0.35">
      <c r="A461" s="38"/>
      <c r="B461" s="44" t="s">
        <v>416</v>
      </c>
      <c r="C461" s="2"/>
      <c r="D461" s="45"/>
      <c r="E461" s="1"/>
      <c r="F461" s="44"/>
      <c r="G461" s="2"/>
      <c r="H461" s="44"/>
      <c r="I461" s="35">
        <v>244104</v>
      </c>
    </row>
    <row r="462" spans="1:9" ht="21" x14ac:dyDescent="0.35">
      <c r="A462" s="38"/>
      <c r="B462" s="44"/>
      <c r="C462" s="2"/>
      <c r="D462" s="45"/>
      <c r="E462" s="1"/>
      <c r="F462" s="44"/>
      <c r="G462" s="2"/>
      <c r="H462" s="44"/>
      <c r="I462" s="35"/>
    </row>
    <row r="463" spans="1:9" ht="21" x14ac:dyDescent="0.35">
      <c r="A463" s="39"/>
      <c r="B463" s="40"/>
      <c r="C463" s="41"/>
      <c r="D463" s="42"/>
      <c r="E463" s="43"/>
      <c r="F463" s="40"/>
      <c r="G463" s="41"/>
      <c r="H463" s="40"/>
      <c r="I463" s="36"/>
    </row>
    <row r="464" spans="1:9" ht="21" x14ac:dyDescent="0.35">
      <c r="A464" s="138" t="s">
        <v>986</v>
      </c>
      <c r="B464" s="139"/>
      <c r="C464" s="139"/>
      <c r="D464" s="139"/>
      <c r="E464" s="139"/>
      <c r="F464" s="139"/>
      <c r="G464" s="139"/>
      <c r="H464" s="139"/>
      <c r="I464" s="140"/>
    </row>
    <row r="465" spans="1:9" ht="21" x14ac:dyDescent="0.35">
      <c r="A465" s="55">
        <v>197</v>
      </c>
      <c r="B465" s="56" t="s">
        <v>419</v>
      </c>
      <c r="C465" s="46">
        <v>145000</v>
      </c>
      <c r="D465" s="57">
        <v>145000</v>
      </c>
      <c r="E465" s="52" t="s">
        <v>20</v>
      </c>
      <c r="F465" s="56" t="s">
        <v>24</v>
      </c>
      <c r="G465" s="46">
        <v>145000</v>
      </c>
      <c r="H465" s="58" t="s">
        <v>21</v>
      </c>
      <c r="I465" s="98" t="s">
        <v>422</v>
      </c>
    </row>
    <row r="466" spans="1:9" ht="21" x14ac:dyDescent="0.35">
      <c r="A466" s="22"/>
      <c r="B466" s="44" t="s">
        <v>420</v>
      </c>
      <c r="C466" s="2"/>
      <c r="D466" s="45"/>
      <c r="E466" s="1"/>
      <c r="F466" s="44"/>
      <c r="G466" s="2"/>
      <c r="H466" s="44"/>
      <c r="I466" s="35">
        <v>244104</v>
      </c>
    </row>
    <row r="467" spans="1:9" ht="21" x14ac:dyDescent="0.35">
      <c r="A467" s="22"/>
      <c r="B467" s="44" t="s">
        <v>421</v>
      </c>
      <c r="C467" s="2"/>
      <c r="D467" s="45"/>
      <c r="E467" s="1"/>
      <c r="F467" s="44"/>
      <c r="G467" s="2"/>
      <c r="H467" s="44"/>
      <c r="I467" s="35"/>
    </row>
    <row r="468" spans="1:9" ht="21" x14ac:dyDescent="0.35">
      <c r="A468" s="22">
        <v>198</v>
      </c>
      <c r="B468" s="23" t="s">
        <v>415</v>
      </c>
      <c r="C468" s="24">
        <v>45000</v>
      </c>
      <c r="D468" s="25">
        <v>45000</v>
      </c>
      <c r="E468" s="26" t="s">
        <v>20</v>
      </c>
      <c r="F468" s="23" t="s">
        <v>424</v>
      </c>
      <c r="G468" s="24">
        <v>45000</v>
      </c>
      <c r="H468" s="27" t="s">
        <v>21</v>
      </c>
      <c r="I468" s="35" t="s">
        <v>425</v>
      </c>
    </row>
    <row r="469" spans="1:9" ht="21" x14ac:dyDescent="0.35">
      <c r="A469" s="22"/>
      <c r="B469" s="44" t="s">
        <v>423</v>
      </c>
      <c r="C469" s="2"/>
      <c r="D469" s="45"/>
      <c r="E469" s="26"/>
      <c r="F469" s="23"/>
      <c r="G469" s="2"/>
      <c r="H469" s="44"/>
      <c r="I469" s="35">
        <v>244104</v>
      </c>
    </row>
    <row r="470" spans="1:9" ht="21" x14ac:dyDescent="0.35">
      <c r="A470" s="67">
        <v>199</v>
      </c>
      <c r="B470" s="68" t="s">
        <v>786</v>
      </c>
      <c r="C470" s="79">
        <v>1050</v>
      </c>
      <c r="D470" s="70">
        <v>1050</v>
      </c>
      <c r="E470" s="71" t="s">
        <v>20</v>
      </c>
      <c r="F470" s="70" t="s">
        <v>787</v>
      </c>
      <c r="G470" s="70" t="s">
        <v>787</v>
      </c>
      <c r="H470" s="71" t="s">
        <v>622</v>
      </c>
      <c r="I470" s="67" t="s">
        <v>788</v>
      </c>
    </row>
    <row r="471" spans="1:9" ht="21" x14ac:dyDescent="0.25">
      <c r="A471" s="146">
        <v>200</v>
      </c>
      <c r="B471" s="68" t="s">
        <v>789</v>
      </c>
      <c r="C471" s="154">
        <v>3900</v>
      </c>
      <c r="D471" s="144">
        <v>3900</v>
      </c>
      <c r="E471" s="146" t="s">
        <v>20</v>
      </c>
      <c r="F471" s="144" t="s">
        <v>706</v>
      </c>
      <c r="G471" s="144" t="s">
        <v>706</v>
      </c>
      <c r="H471" s="146" t="s">
        <v>622</v>
      </c>
      <c r="I471" s="146" t="s">
        <v>790</v>
      </c>
    </row>
    <row r="472" spans="1:9" ht="21" x14ac:dyDescent="0.25">
      <c r="A472" s="147"/>
      <c r="B472" s="68" t="s">
        <v>791</v>
      </c>
      <c r="C472" s="155"/>
      <c r="D472" s="145"/>
      <c r="E472" s="147"/>
      <c r="F472" s="145"/>
      <c r="G472" s="145"/>
      <c r="H472" s="147"/>
      <c r="I472" s="147"/>
    </row>
    <row r="473" spans="1:9" ht="21" x14ac:dyDescent="0.35">
      <c r="A473" s="67">
        <v>201</v>
      </c>
      <c r="B473" s="68" t="s">
        <v>686</v>
      </c>
      <c r="C473" s="79">
        <v>1350</v>
      </c>
      <c r="D473" s="70">
        <v>1350</v>
      </c>
      <c r="E473" s="71" t="s">
        <v>20</v>
      </c>
      <c r="F473" s="70" t="s">
        <v>630</v>
      </c>
      <c r="G473" s="70" t="s">
        <v>630</v>
      </c>
      <c r="H473" s="71" t="s">
        <v>622</v>
      </c>
      <c r="I473" s="67" t="s">
        <v>792</v>
      </c>
    </row>
    <row r="474" spans="1:9" ht="21" x14ac:dyDescent="0.25">
      <c r="A474" s="146">
        <v>202</v>
      </c>
      <c r="B474" s="68" t="s">
        <v>793</v>
      </c>
      <c r="C474" s="154">
        <v>3990</v>
      </c>
      <c r="D474" s="144">
        <v>3990</v>
      </c>
      <c r="E474" s="146" t="s">
        <v>20</v>
      </c>
      <c r="F474" s="144" t="s">
        <v>630</v>
      </c>
      <c r="G474" s="144" t="s">
        <v>630</v>
      </c>
      <c r="H474" s="146" t="s">
        <v>622</v>
      </c>
      <c r="I474" s="146" t="s">
        <v>794</v>
      </c>
    </row>
    <row r="475" spans="1:9" ht="21" x14ac:dyDescent="0.25">
      <c r="A475" s="157"/>
      <c r="B475" s="68" t="s">
        <v>795</v>
      </c>
      <c r="C475" s="158"/>
      <c r="D475" s="156"/>
      <c r="E475" s="157"/>
      <c r="F475" s="156"/>
      <c r="G475" s="156"/>
      <c r="H475" s="157"/>
      <c r="I475" s="157"/>
    </row>
    <row r="476" spans="1:9" ht="21" x14ac:dyDescent="0.25">
      <c r="A476" s="147"/>
      <c r="B476" s="68" t="s">
        <v>796</v>
      </c>
      <c r="C476" s="155"/>
      <c r="D476" s="145"/>
      <c r="E476" s="147"/>
      <c r="F476" s="145"/>
      <c r="G476" s="145"/>
      <c r="H476" s="147"/>
      <c r="I476" s="147"/>
    </row>
    <row r="477" spans="1:9" ht="21" x14ac:dyDescent="0.25">
      <c r="A477" s="146">
        <v>203</v>
      </c>
      <c r="B477" s="68" t="s">
        <v>797</v>
      </c>
      <c r="C477" s="154">
        <v>3680</v>
      </c>
      <c r="D477" s="144">
        <v>3680</v>
      </c>
      <c r="E477" s="146" t="s">
        <v>20</v>
      </c>
      <c r="F477" s="144" t="s">
        <v>798</v>
      </c>
      <c r="G477" s="144" t="s">
        <v>798</v>
      </c>
      <c r="H477" s="146" t="s">
        <v>622</v>
      </c>
      <c r="I477" s="146" t="s">
        <v>799</v>
      </c>
    </row>
    <row r="478" spans="1:9" ht="21" x14ac:dyDescent="0.25">
      <c r="A478" s="157"/>
      <c r="B478" s="68" t="s">
        <v>800</v>
      </c>
      <c r="C478" s="158"/>
      <c r="D478" s="156"/>
      <c r="E478" s="157"/>
      <c r="F478" s="156"/>
      <c r="G478" s="156"/>
      <c r="H478" s="157"/>
      <c r="I478" s="157"/>
    </row>
    <row r="479" spans="1:9" ht="21" x14ac:dyDescent="0.25">
      <c r="A479" s="147"/>
      <c r="B479" s="68" t="s">
        <v>801</v>
      </c>
      <c r="C479" s="155"/>
      <c r="D479" s="145"/>
      <c r="E479" s="147"/>
      <c r="F479" s="145"/>
      <c r="G479" s="145"/>
      <c r="H479" s="147"/>
      <c r="I479" s="147"/>
    </row>
    <row r="480" spans="1:9" ht="21" x14ac:dyDescent="0.25">
      <c r="A480" s="146">
        <v>204</v>
      </c>
      <c r="B480" s="68" t="s">
        <v>802</v>
      </c>
      <c r="C480" s="154">
        <v>4500</v>
      </c>
      <c r="D480" s="144">
        <v>4500</v>
      </c>
      <c r="E480" s="146" t="s">
        <v>20</v>
      </c>
      <c r="F480" s="144" t="s">
        <v>706</v>
      </c>
      <c r="G480" s="144" t="s">
        <v>706</v>
      </c>
      <c r="H480" s="146" t="s">
        <v>622</v>
      </c>
      <c r="I480" s="146" t="s">
        <v>799</v>
      </c>
    </row>
    <row r="481" spans="1:9" ht="21" x14ac:dyDescent="0.25">
      <c r="A481" s="157"/>
      <c r="B481" s="68" t="s">
        <v>803</v>
      </c>
      <c r="C481" s="158"/>
      <c r="D481" s="156"/>
      <c r="E481" s="157"/>
      <c r="F481" s="156"/>
      <c r="G481" s="156"/>
      <c r="H481" s="157"/>
      <c r="I481" s="157"/>
    </row>
    <row r="482" spans="1:9" ht="21" x14ac:dyDescent="0.25">
      <c r="A482" s="147"/>
      <c r="B482" s="68" t="s">
        <v>804</v>
      </c>
      <c r="C482" s="155"/>
      <c r="D482" s="145"/>
      <c r="E482" s="147"/>
      <c r="F482" s="145"/>
      <c r="G482" s="145"/>
      <c r="H482" s="147"/>
      <c r="I482" s="147"/>
    </row>
    <row r="483" spans="1:9" ht="21" x14ac:dyDescent="0.35">
      <c r="A483" s="67">
        <v>205</v>
      </c>
      <c r="B483" s="68" t="s">
        <v>805</v>
      </c>
      <c r="C483" s="79">
        <v>1820</v>
      </c>
      <c r="D483" s="70">
        <v>1820</v>
      </c>
      <c r="E483" s="71" t="s">
        <v>20</v>
      </c>
      <c r="F483" s="70" t="s">
        <v>621</v>
      </c>
      <c r="G483" s="70" t="s">
        <v>621</v>
      </c>
      <c r="H483" s="71" t="s">
        <v>622</v>
      </c>
      <c r="I483" s="67" t="s">
        <v>806</v>
      </c>
    </row>
    <row r="484" spans="1:9" ht="21" x14ac:dyDescent="0.35">
      <c r="A484" s="67">
        <v>206</v>
      </c>
      <c r="B484" s="68" t="s">
        <v>666</v>
      </c>
      <c r="C484" s="79">
        <v>3250</v>
      </c>
      <c r="D484" s="70">
        <v>3250</v>
      </c>
      <c r="E484" s="71" t="s">
        <v>20</v>
      </c>
      <c r="F484" s="70" t="s">
        <v>667</v>
      </c>
      <c r="G484" s="70" t="s">
        <v>667</v>
      </c>
      <c r="H484" s="71" t="s">
        <v>622</v>
      </c>
      <c r="I484" s="67" t="s">
        <v>807</v>
      </c>
    </row>
    <row r="485" spans="1:9" ht="21" x14ac:dyDescent="0.35">
      <c r="A485" s="64"/>
      <c r="B485" s="68"/>
      <c r="C485" s="93"/>
      <c r="D485" s="89"/>
      <c r="E485" s="90"/>
      <c r="F485" s="89"/>
      <c r="G485" s="89"/>
      <c r="H485" s="90"/>
      <c r="I485" s="64"/>
    </row>
    <row r="486" spans="1:9" ht="21" x14ac:dyDescent="0.35">
      <c r="A486" s="67"/>
      <c r="B486" s="68"/>
      <c r="C486" s="79"/>
      <c r="D486" s="70"/>
      <c r="E486" s="71"/>
      <c r="F486" s="70"/>
      <c r="G486" s="70"/>
      <c r="H486" s="71"/>
      <c r="I486" s="67"/>
    </row>
    <row r="487" spans="1:9" ht="21" x14ac:dyDescent="0.35">
      <c r="A487" s="141" t="s">
        <v>987</v>
      </c>
      <c r="B487" s="142"/>
      <c r="C487" s="142"/>
      <c r="D487" s="142"/>
      <c r="E487" s="142"/>
      <c r="F487" s="142"/>
      <c r="G487" s="142"/>
      <c r="H487" s="142"/>
      <c r="I487" s="143"/>
    </row>
    <row r="488" spans="1:9" ht="21" x14ac:dyDescent="0.25">
      <c r="A488" s="146">
        <v>207</v>
      </c>
      <c r="B488" s="68" t="s">
        <v>808</v>
      </c>
      <c r="C488" s="154">
        <v>7500</v>
      </c>
      <c r="D488" s="144">
        <v>7500</v>
      </c>
      <c r="E488" s="146" t="s">
        <v>20</v>
      </c>
      <c r="F488" s="144" t="s">
        <v>706</v>
      </c>
      <c r="G488" s="144" t="s">
        <v>706</v>
      </c>
      <c r="H488" s="146" t="s">
        <v>622</v>
      </c>
      <c r="I488" s="146" t="s">
        <v>809</v>
      </c>
    </row>
    <row r="489" spans="1:9" ht="21" x14ac:dyDescent="0.25">
      <c r="A489" s="157"/>
      <c r="B489" s="68" t="s">
        <v>810</v>
      </c>
      <c r="C489" s="158"/>
      <c r="D489" s="156"/>
      <c r="E489" s="157"/>
      <c r="F489" s="156"/>
      <c r="G489" s="156"/>
      <c r="H489" s="157"/>
      <c r="I489" s="157"/>
    </row>
    <row r="490" spans="1:9" ht="21" x14ac:dyDescent="0.25">
      <c r="A490" s="147"/>
      <c r="B490" s="68" t="s">
        <v>811</v>
      </c>
      <c r="C490" s="155"/>
      <c r="D490" s="145"/>
      <c r="E490" s="147"/>
      <c r="F490" s="145"/>
      <c r="G490" s="145"/>
      <c r="H490" s="147"/>
      <c r="I490" s="147"/>
    </row>
    <row r="491" spans="1:9" ht="21" x14ac:dyDescent="0.25">
      <c r="A491" s="146">
        <v>208</v>
      </c>
      <c r="B491" s="68" t="s">
        <v>812</v>
      </c>
      <c r="C491" s="154">
        <v>1100</v>
      </c>
      <c r="D491" s="144">
        <v>1100</v>
      </c>
      <c r="E491" s="146" t="s">
        <v>20</v>
      </c>
      <c r="F491" s="144" t="s">
        <v>736</v>
      </c>
      <c r="G491" s="144" t="s">
        <v>736</v>
      </c>
      <c r="H491" s="146" t="s">
        <v>622</v>
      </c>
      <c r="I491" s="146" t="s">
        <v>813</v>
      </c>
    </row>
    <row r="492" spans="1:9" ht="21" x14ac:dyDescent="0.25">
      <c r="A492" s="147"/>
      <c r="B492" s="68" t="s">
        <v>814</v>
      </c>
      <c r="C492" s="155"/>
      <c r="D492" s="145"/>
      <c r="E492" s="147"/>
      <c r="F492" s="145"/>
      <c r="G492" s="145"/>
      <c r="H492" s="147"/>
      <c r="I492" s="147"/>
    </row>
    <row r="493" spans="1:9" ht="21" x14ac:dyDescent="0.25">
      <c r="A493" s="146">
        <v>209</v>
      </c>
      <c r="B493" s="68" t="s">
        <v>815</v>
      </c>
      <c r="C493" s="154">
        <v>12924</v>
      </c>
      <c r="D493" s="144">
        <v>12924</v>
      </c>
      <c r="E493" s="146" t="s">
        <v>20</v>
      </c>
      <c r="F493" s="144" t="s">
        <v>667</v>
      </c>
      <c r="G493" s="144" t="s">
        <v>667</v>
      </c>
      <c r="H493" s="146" t="s">
        <v>622</v>
      </c>
      <c r="I493" s="146" t="s">
        <v>813</v>
      </c>
    </row>
    <row r="494" spans="1:9" ht="21" x14ac:dyDescent="0.25">
      <c r="A494" s="157"/>
      <c r="B494" s="68" t="s">
        <v>816</v>
      </c>
      <c r="C494" s="158"/>
      <c r="D494" s="156"/>
      <c r="E494" s="157"/>
      <c r="F494" s="156"/>
      <c r="G494" s="156"/>
      <c r="H494" s="157"/>
      <c r="I494" s="157"/>
    </row>
    <row r="495" spans="1:9" ht="21" x14ac:dyDescent="0.25">
      <c r="A495" s="147"/>
      <c r="B495" s="68" t="s">
        <v>817</v>
      </c>
      <c r="C495" s="155"/>
      <c r="D495" s="145"/>
      <c r="E495" s="147"/>
      <c r="F495" s="145"/>
      <c r="G495" s="145"/>
      <c r="H495" s="147"/>
      <c r="I495" s="147"/>
    </row>
    <row r="496" spans="1:9" ht="21" x14ac:dyDescent="0.25">
      <c r="A496" s="162">
        <v>210</v>
      </c>
      <c r="B496" s="68" t="s">
        <v>818</v>
      </c>
      <c r="C496" s="146">
        <v>240</v>
      </c>
      <c r="D496" s="144">
        <v>240</v>
      </c>
      <c r="E496" s="146" t="s">
        <v>20</v>
      </c>
      <c r="F496" s="144" t="s">
        <v>736</v>
      </c>
      <c r="G496" s="144" t="s">
        <v>736</v>
      </c>
      <c r="H496" s="146" t="s">
        <v>622</v>
      </c>
      <c r="I496" s="146" t="s">
        <v>819</v>
      </c>
    </row>
    <row r="497" spans="1:9" ht="21" x14ac:dyDescent="0.25">
      <c r="A497" s="163"/>
      <c r="B497" s="68" t="s">
        <v>820</v>
      </c>
      <c r="C497" s="147"/>
      <c r="D497" s="145"/>
      <c r="E497" s="147"/>
      <c r="F497" s="145"/>
      <c r="G497" s="145"/>
      <c r="H497" s="147"/>
      <c r="I497" s="147"/>
    </row>
    <row r="498" spans="1:9" ht="21" x14ac:dyDescent="0.25">
      <c r="A498" s="146">
        <v>211</v>
      </c>
      <c r="B498" s="68" t="s">
        <v>821</v>
      </c>
      <c r="C498" s="154">
        <v>8000</v>
      </c>
      <c r="D498" s="144">
        <v>8000</v>
      </c>
      <c r="E498" s="146" t="s">
        <v>20</v>
      </c>
      <c r="F498" s="144" t="s">
        <v>706</v>
      </c>
      <c r="G498" s="144" t="s">
        <v>706</v>
      </c>
      <c r="H498" s="146" t="s">
        <v>622</v>
      </c>
      <c r="I498" s="146" t="s">
        <v>819</v>
      </c>
    </row>
    <row r="499" spans="1:9" ht="21" x14ac:dyDescent="0.25">
      <c r="A499" s="157"/>
      <c r="B499" s="68" t="s">
        <v>822</v>
      </c>
      <c r="C499" s="158"/>
      <c r="D499" s="156"/>
      <c r="E499" s="157"/>
      <c r="F499" s="156"/>
      <c r="G499" s="156"/>
      <c r="H499" s="157"/>
      <c r="I499" s="157"/>
    </row>
    <row r="500" spans="1:9" ht="21" x14ac:dyDescent="0.25">
      <c r="A500" s="147"/>
      <c r="B500" s="68" t="s">
        <v>823</v>
      </c>
      <c r="C500" s="155"/>
      <c r="D500" s="145"/>
      <c r="E500" s="147"/>
      <c r="F500" s="145"/>
      <c r="G500" s="145"/>
      <c r="H500" s="147"/>
      <c r="I500" s="147"/>
    </row>
    <row r="501" spans="1:9" ht="21" x14ac:dyDescent="0.25">
      <c r="A501" s="146">
        <v>212</v>
      </c>
      <c r="B501" s="68" t="s">
        <v>824</v>
      </c>
      <c r="C501" s="154">
        <v>24000</v>
      </c>
      <c r="D501" s="144">
        <v>24000</v>
      </c>
      <c r="E501" s="146" t="s">
        <v>20</v>
      </c>
      <c r="F501" s="144" t="s">
        <v>706</v>
      </c>
      <c r="G501" s="144" t="s">
        <v>706</v>
      </c>
      <c r="H501" s="146" t="s">
        <v>622</v>
      </c>
      <c r="I501" s="146" t="s">
        <v>819</v>
      </c>
    </row>
    <row r="502" spans="1:9" ht="21" x14ac:dyDescent="0.25">
      <c r="A502" s="147"/>
      <c r="B502" s="68" t="s">
        <v>825</v>
      </c>
      <c r="C502" s="155"/>
      <c r="D502" s="145"/>
      <c r="E502" s="147"/>
      <c r="F502" s="145"/>
      <c r="G502" s="145"/>
      <c r="H502" s="147"/>
      <c r="I502" s="147"/>
    </row>
    <row r="503" spans="1:9" ht="21" x14ac:dyDescent="0.25">
      <c r="A503" s="82"/>
      <c r="B503" s="73"/>
      <c r="C503" s="83"/>
      <c r="D503" s="74"/>
      <c r="E503" s="84"/>
      <c r="F503" s="74"/>
      <c r="G503" s="85"/>
      <c r="H503" s="72"/>
      <c r="I503" s="86"/>
    </row>
    <row r="504" spans="1:9" ht="21" x14ac:dyDescent="0.35">
      <c r="A504" s="22">
        <v>213</v>
      </c>
      <c r="B504" s="44" t="s">
        <v>426</v>
      </c>
      <c r="C504" s="24">
        <v>38000</v>
      </c>
      <c r="D504" s="25">
        <v>38000</v>
      </c>
      <c r="E504" s="26" t="s">
        <v>20</v>
      </c>
      <c r="F504" s="23" t="s">
        <v>24</v>
      </c>
      <c r="G504" s="24">
        <v>38000</v>
      </c>
      <c r="H504" s="27" t="s">
        <v>21</v>
      </c>
      <c r="I504" s="35" t="s">
        <v>430</v>
      </c>
    </row>
    <row r="505" spans="1:9" ht="21" x14ac:dyDescent="0.35">
      <c r="A505" s="22"/>
      <c r="B505" s="44" t="s">
        <v>427</v>
      </c>
      <c r="C505" s="2"/>
      <c r="D505" s="45"/>
      <c r="E505" s="1"/>
      <c r="F505" s="44"/>
      <c r="G505" s="2"/>
      <c r="H505" s="44"/>
      <c r="I505" s="35">
        <v>244110</v>
      </c>
    </row>
    <row r="506" spans="1:9" ht="21" x14ac:dyDescent="0.35">
      <c r="A506" s="22"/>
      <c r="B506" s="44" t="s">
        <v>429</v>
      </c>
      <c r="C506" s="2"/>
      <c r="D506" s="45"/>
      <c r="E506" s="1"/>
      <c r="F506" s="44"/>
      <c r="G506" s="2"/>
      <c r="H506" s="44"/>
      <c r="I506" s="35"/>
    </row>
    <row r="507" spans="1:9" ht="21" x14ac:dyDescent="0.35">
      <c r="A507" s="22"/>
      <c r="B507" s="44" t="s">
        <v>428</v>
      </c>
      <c r="C507" s="2"/>
      <c r="D507" s="45"/>
      <c r="E507" s="1"/>
      <c r="F507" s="44"/>
      <c r="G507" s="2"/>
      <c r="H507" s="44"/>
      <c r="I507" s="35"/>
    </row>
    <row r="508" spans="1:9" ht="21" x14ac:dyDescent="0.35">
      <c r="A508" s="22">
        <v>214</v>
      </c>
      <c r="B508" s="44" t="s">
        <v>432</v>
      </c>
      <c r="C508" s="24">
        <v>2000</v>
      </c>
      <c r="D508" s="25">
        <v>2000</v>
      </c>
      <c r="E508" s="26" t="s">
        <v>20</v>
      </c>
      <c r="F508" s="23" t="s">
        <v>147</v>
      </c>
      <c r="G508" s="24">
        <v>2000</v>
      </c>
      <c r="H508" s="27" t="s">
        <v>21</v>
      </c>
      <c r="I508" s="35" t="s">
        <v>431</v>
      </c>
    </row>
    <row r="509" spans="1:9" ht="21" x14ac:dyDescent="0.35">
      <c r="A509" s="39"/>
      <c r="B509" s="40" t="s">
        <v>433</v>
      </c>
      <c r="C509" s="41"/>
      <c r="D509" s="42"/>
      <c r="E509" s="43"/>
      <c r="F509" s="40"/>
      <c r="G509" s="41"/>
      <c r="H509" s="40"/>
      <c r="I509" s="36">
        <v>244110</v>
      </c>
    </row>
    <row r="510" spans="1:9" ht="21" x14ac:dyDescent="0.35">
      <c r="A510" s="138" t="s">
        <v>988</v>
      </c>
      <c r="B510" s="139"/>
      <c r="C510" s="139"/>
      <c r="D510" s="139"/>
      <c r="E510" s="139"/>
      <c r="F510" s="139"/>
      <c r="G510" s="139"/>
      <c r="H510" s="139"/>
      <c r="I510" s="140"/>
    </row>
    <row r="511" spans="1:9" ht="21" x14ac:dyDescent="0.35">
      <c r="A511" s="55">
        <v>215</v>
      </c>
      <c r="B511" s="56" t="s">
        <v>33</v>
      </c>
      <c r="C511" s="46">
        <v>1200</v>
      </c>
      <c r="D511" s="57">
        <v>1200</v>
      </c>
      <c r="E511" s="52" t="s">
        <v>20</v>
      </c>
      <c r="F511" s="56" t="s">
        <v>179</v>
      </c>
      <c r="G511" s="46">
        <v>1200</v>
      </c>
      <c r="H511" s="58" t="s">
        <v>21</v>
      </c>
      <c r="I511" s="98" t="s">
        <v>435</v>
      </c>
    </row>
    <row r="512" spans="1:9" ht="21" x14ac:dyDescent="0.35">
      <c r="A512" s="38"/>
      <c r="B512" s="44" t="s">
        <v>434</v>
      </c>
      <c r="C512" s="2"/>
      <c r="D512" s="45"/>
      <c r="E512" s="1"/>
      <c r="F512" s="44"/>
      <c r="G512" s="2"/>
      <c r="H512" s="44"/>
      <c r="I512" s="35">
        <v>244112</v>
      </c>
    </row>
    <row r="513" spans="1:9" ht="21" x14ac:dyDescent="0.35">
      <c r="A513" s="22">
        <v>216</v>
      </c>
      <c r="B513" s="23" t="s">
        <v>382</v>
      </c>
      <c r="C513" s="24">
        <v>12500</v>
      </c>
      <c r="D513" s="25">
        <v>12500</v>
      </c>
      <c r="E513" s="26" t="s">
        <v>20</v>
      </c>
      <c r="F513" s="23" t="s">
        <v>24</v>
      </c>
      <c r="G513" s="24">
        <v>12500</v>
      </c>
      <c r="H513" s="27" t="s">
        <v>21</v>
      </c>
      <c r="I513" s="35" t="s">
        <v>437</v>
      </c>
    </row>
    <row r="514" spans="1:9" ht="21" x14ac:dyDescent="0.35">
      <c r="A514" s="22"/>
      <c r="B514" s="44" t="s">
        <v>436</v>
      </c>
      <c r="C514" s="2"/>
      <c r="D514" s="45"/>
      <c r="E514" s="1"/>
      <c r="F514" s="44"/>
      <c r="G514" s="2"/>
      <c r="H514" s="44"/>
      <c r="I514" s="35">
        <v>244112</v>
      </c>
    </row>
    <row r="515" spans="1:9" ht="21" x14ac:dyDescent="0.35">
      <c r="A515" s="22">
        <v>217</v>
      </c>
      <c r="B515" s="23" t="s">
        <v>33</v>
      </c>
      <c r="C515" s="24">
        <v>1600</v>
      </c>
      <c r="D515" s="25">
        <v>1600</v>
      </c>
      <c r="E515" s="26" t="s">
        <v>20</v>
      </c>
      <c r="F515" s="23" t="s">
        <v>179</v>
      </c>
      <c r="G515" s="24">
        <v>1600</v>
      </c>
      <c r="H515" s="27" t="s">
        <v>21</v>
      </c>
      <c r="I515" s="35" t="s">
        <v>438</v>
      </c>
    </row>
    <row r="516" spans="1:9" ht="21" x14ac:dyDescent="0.35">
      <c r="A516" s="22"/>
      <c r="B516" s="44" t="s">
        <v>434</v>
      </c>
      <c r="C516" s="2"/>
      <c r="D516" s="45"/>
      <c r="E516" s="26"/>
      <c r="F516" s="23"/>
      <c r="G516" s="2"/>
      <c r="H516" s="44"/>
      <c r="I516" s="35">
        <v>244112</v>
      </c>
    </row>
    <row r="517" spans="1:9" ht="21" x14ac:dyDescent="0.35">
      <c r="A517" s="22">
        <v>218</v>
      </c>
      <c r="B517" s="44" t="s">
        <v>439</v>
      </c>
      <c r="C517" s="24">
        <v>300</v>
      </c>
      <c r="D517" s="25">
        <v>300</v>
      </c>
      <c r="E517" s="26" t="s">
        <v>20</v>
      </c>
      <c r="F517" s="23" t="s">
        <v>88</v>
      </c>
      <c r="G517" s="24">
        <v>300</v>
      </c>
      <c r="H517" s="27" t="s">
        <v>21</v>
      </c>
      <c r="I517" s="35" t="s">
        <v>441</v>
      </c>
    </row>
    <row r="518" spans="1:9" ht="21" x14ac:dyDescent="0.35">
      <c r="A518" s="22"/>
      <c r="B518" s="44" t="s">
        <v>440</v>
      </c>
      <c r="C518" s="2"/>
      <c r="D518" s="45"/>
      <c r="E518" s="1"/>
      <c r="F518" s="44"/>
      <c r="G518" s="2"/>
      <c r="H518" s="44"/>
      <c r="I518" s="35">
        <v>244112</v>
      </c>
    </row>
    <row r="519" spans="1:9" ht="21" x14ac:dyDescent="0.35">
      <c r="A519" s="22">
        <v>219</v>
      </c>
      <c r="B519" s="44" t="s">
        <v>442</v>
      </c>
      <c r="C519" s="24">
        <v>9600</v>
      </c>
      <c r="D519" s="25">
        <v>9600</v>
      </c>
      <c r="E519" s="26" t="s">
        <v>20</v>
      </c>
      <c r="F519" s="23" t="s">
        <v>24</v>
      </c>
      <c r="G519" s="24">
        <v>9600</v>
      </c>
      <c r="H519" s="27" t="s">
        <v>21</v>
      </c>
      <c r="I519" s="35" t="s">
        <v>445</v>
      </c>
    </row>
    <row r="520" spans="1:9" ht="21" x14ac:dyDescent="0.35">
      <c r="A520" s="22"/>
      <c r="B520" s="44" t="s">
        <v>443</v>
      </c>
      <c r="C520" s="2"/>
      <c r="D520" s="45"/>
      <c r="E520" s="1"/>
      <c r="F520" s="44"/>
      <c r="G520" s="2"/>
      <c r="H520" s="44"/>
      <c r="I520" s="35">
        <v>244112</v>
      </c>
    </row>
    <row r="521" spans="1:9" ht="21" x14ac:dyDescent="0.35">
      <c r="A521" s="22"/>
      <c r="B521" s="44" t="s">
        <v>444</v>
      </c>
      <c r="C521" s="2"/>
      <c r="D521" s="45"/>
      <c r="E521" s="1"/>
      <c r="F521" s="44"/>
      <c r="G521" s="2"/>
      <c r="H521" s="44"/>
      <c r="I521" s="35"/>
    </row>
    <row r="522" spans="1:9" ht="21" x14ac:dyDescent="0.35">
      <c r="A522" s="22">
        <v>220</v>
      </c>
      <c r="B522" s="44" t="s">
        <v>446</v>
      </c>
      <c r="C522" s="24">
        <v>8800</v>
      </c>
      <c r="D522" s="25">
        <v>8800</v>
      </c>
      <c r="E522" s="26" t="s">
        <v>20</v>
      </c>
      <c r="F522" s="23" t="s">
        <v>179</v>
      </c>
      <c r="G522" s="24">
        <v>8800</v>
      </c>
      <c r="H522" s="27" t="s">
        <v>21</v>
      </c>
      <c r="I522" s="35" t="s">
        <v>448</v>
      </c>
    </row>
    <row r="523" spans="1:9" ht="21" x14ac:dyDescent="0.35">
      <c r="A523" s="38"/>
      <c r="B523" s="44" t="s">
        <v>447</v>
      </c>
      <c r="C523" s="2"/>
      <c r="D523" s="45"/>
      <c r="E523" s="1"/>
      <c r="F523" s="44"/>
      <c r="G523" s="2"/>
      <c r="H523" s="44"/>
      <c r="I523" s="35">
        <v>244123</v>
      </c>
    </row>
    <row r="524" spans="1:9" ht="21" x14ac:dyDescent="0.35">
      <c r="A524" s="22">
        <v>221</v>
      </c>
      <c r="B524" s="23" t="s">
        <v>449</v>
      </c>
      <c r="C524" s="24">
        <v>1000</v>
      </c>
      <c r="D524" s="25">
        <v>1000</v>
      </c>
      <c r="E524" s="26" t="s">
        <v>20</v>
      </c>
      <c r="F524" s="23" t="s">
        <v>88</v>
      </c>
      <c r="G524" s="24">
        <v>1000</v>
      </c>
      <c r="H524" s="27" t="s">
        <v>21</v>
      </c>
      <c r="I524" s="35" t="s">
        <v>451</v>
      </c>
    </row>
    <row r="525" spans="1:9" ht="21" x14ac:dyDescent="0.35">
      <c r="A525" s="38"/>
      <c r="B525" s="44" t="s">
        <v>450</v>
      </c>
      <c r="C525" s="2"/>
      <c r="D525" s="45"/>
      <c r="E525" s="1"/>
      <c r="F525" s="44"/>
      <c r="G525" s="2"/>
      <c r="H525" s="44"/>
      <c r="I525" s="35">
        <v>244123</v>
      </c>
    </row>
    <row r="526" spans="1:9" ht="21" x14ac:dyDescent="0.35">
      <c r="A526" s="22">
        <v>222</v>
      </c>
      <c r="B526" s="23" t="s">
        <v>452</v>
      </c>
      <c r="C526" s="24">
        <v>8000</v>
      </c>
      <c r="D526" s="25">
        <v>8000</v>
      </c>
      <c r="E526" s="26" t="s">
        <v>20</v>
      </c>
      <c r="F526" s="23" t="s">
        <v>179</v>
      </c>
      <c r="G526" s="24">
        <v>8000</v>
      </c>
      <c r="H526" s="27" t="s">
        <v>21</v>
      </c>
      <c r="I526" s="35" t="s">
        <v>453</v>
      </c>
    </row>
    <row r="527" spans="1:9" ht="21" x14ac:dyDescent="0.35">
      <c r="A527" s="22"/>
      <c r="B527" s="44" t="s">
        <v>454</v>
      </c>
      <c r="C527" s="2"/>
      <c r="D527" s="45"/>
      <c r="E527" s="1"/>
      <c r="F527" s="44"/>
      <c r="G527" s="2"/>
      <c r="H527" s="44"/>
      <c r="I527" s="35">
        <v>244123</v>
      </c>
    </row>
    <row r="528" spans="1:9" ht="21" x14ac:dyDescent="0.35">
      <c r="A528" s="22">
        <v>223</v>
      </c>
      <c r="B528" s="23" t="s">
        <v>452</v>
      </c>
      <c r="C528" s="24">
        <v>600</v>
      </c>
      <c r="D528" s="25">
        <v>600</v>
      </c>
      <c r="E528" s="26" t="s">
        <v>20</v>
      </c>
      <c r="F528" s="23" t="s">
        <v>179</v>
      </c>
      <c r="G528" s="24">
        <v>600</v>
      </c>
      <c r="H528" s="27" t="s">
        <v>21</v>
      </c>
      <c r="I528" s="35" t="s">
        <v>456</v>
      </c>
    </row>
    <row r="529" spans="1:9" ht="21" x14ac:dyDescent="0.35">
      <c r="A529" s="22"/>
      <c r="B529" s="44" t="s">
        <v>455</v>
      </c>
      <c r="C529" s="2"/>
      <c r="D529" s="45"/>
      <c r="E529" s="26"/>
      <c r="F529" s="23"/>
      <c r="G529" s="2"/>
      <c r="H529" s="44"/>
      <c r="I529" s="35">
        <v>244123</v>
      </c>
    </row>
    <row r="530" spans="1:9" ht="21" x14ac:dyDescent="0.35">
      <c r="A530" s="22">
        <v>224</v>
      </c>
      <c r="B530" s="44" t="s">
        <v>457</v>
      </c>
      <c r="C530" s="24">
        <v>200000</v>
      </c>
      <c r="D530" s="25">
        <v>200000</v>
      </c>
      <c r="E530" s="26" t="s">
        <v>20</v>
      </c>
      <c r="F530" s="23" t="s">
        <v>24</v>
      </c>
      <c r="G530" s="24">
        <v>200000</v>
      </c>
      <c r="H530" s="27" t="s">
        <v>21</v>
      </c>
      <c r="I530" s="35" t="s">
        <v>458</v>
      </c>
    </row>
    <row r="531" spans="1:9" ht="21" x14ac:dyDescent="0.35">
      <c r="A531" s="22"/>
      <c r="B531" s="44" t="s">
        <v>436</v>
      </c>
      <c r="C531" s="2"/>
      <c r="D531" s="45"/>
      <c r="E531" s="1"/>
      <c r="F531" s="44"/>
      <c r="G531" s="2"/>
      <c r="H531" s="44"/>
      <c r="I531" s="35">
        <v>244127</v>
      </c>
    </row>
    <row r="532" spans="1:9" ht="21" x14ac:dyDescent="0.35">
      <c r="A532" s="48"/>
      <c r="B532" s="40"/>
      <c r="C532" s="41"/>
      <c r="D532" s="42"/>
      <c r="E532" s="43"/>
      <c r="F532" s="40"/>
      <c r="G532" s="41"/>
      <c r="H532" s="40"/>
      <c r="I532" s="36"/>
    </row>
    <row r="533" spans="1:9" ht="21" x14ac:dyDescent="0.35">
      <c r="A533" s="138" t="s">
        <v>989</v>
      </c>
      <c r="B533" s="139"/>
      <c r="C533" s="139"/>
      <c r="D533" s="139"/>
      <c r="E533" s="139"/>
      <c r="F533" s="139"/>
      <c r="G533" s="139"/>
      <c r="H533" s="139"/>
      <c r="I533" s="140"/>
    </row>
    <row r="534" spans="1:9" ht="21" x14ac:dyDescent="0.35">
      <c r="A534" s="55">
        <v>225</v>
      </c>
      <c r="B534" s="97" t="s">
        <v>457</v>
      </c>
      <c r="C534" s="46">
        <v>162000</v>
      </c>
      <c r="D534" s="57">
        <v>162000</v>
      </c>
      <c r="E534" s="52" t="s">
        <v>20</v>
      </c>
      <c r="F534" s="56" t="s">
        <v>24</v>
      </c>
      <c r="G534" s="46">
        <v>162000</v>
      </c>
      <c r="H534" s="58" t="s">
        <v>21</v>
      </c>
      <c r="I534" s="98" t="s">
        <v>460</v>
      </c>
    </row>
    <row r="535" spans="1:9" ht="21" x14ac:dyDescent="0.35">
      <c r="A535" s="22"/>
      <c r="B535" s="44" t="s">
        <v>459</v>
      </c>
      <c r="C535" s="2"/>
      <c r="D535" s="45"/>
      <c r="E535" s="1"/>
      <c r="F535" s="44"/>
      <c r="G535" s="2"/>
      <c r="H535" s="44"/>
      <c r="I535" s="35">
        <v>244127</v>
      </c>
    </row>
    <row r="536" spans="1:9" ht="21" x14ac:dyDescent="0.35">
      <c r="A536" s="22"/>
      <c r="B536" s="44"/>
      <c r="C536" s="2"/>
      <c r="D536" s="45"/>
      <c r="E536" s="1"/>
      <c r="F536" s="44"/>
      <c r="G536" s="2"/>
      <c r="H536" s="44"/>
      <c r="I536" s="35"/>
    </row>
    <row r="537" spans="1:9" ht="21" x14ac:dyDescent="0.35">
      <c r="A537" s="22">
        <v>226</v>
      </c>
      <c r="B537" s="44" t="s">
        <v>86</v>
      </c>
      <c r="C537" s="24">
        <v>1650</v>
      </c>
      <c r="D537" s="25">
        <v>1650</v>
      </c>
      <c r="E537" s="26" t="s">
        <v>20</v>
      </c>
      <c r="F537" s="23" t="s">
        <v>462</v>
      </c>
      <c r="G537" s="24">
        <v>1650</v>
      </c>
      <c r="H537" s="27" t="s">
        <v>21</v>
      </c>
      <c r="I537" s="35" t="s">
        <v>463</v>
      </c>
    </row>
    <row r="538" spans="1:9" ht="21" x14ac:dyDescent="0.35">
      <c r="A538" s="38"/>
      <c r="B538" s="44" t="s">
        <v>461</v>
      </c>
      <c r="C538" s="2"/>
      <c r="D538" s="45"/>
      <c r="E538" s="1"/>
      <c r="F538" s="44"/>
      <c r="G538" s="2"/>
      <c r="H538" s="44"/>
      <c r="I538" s="35">
        <v>244127</v>
      </c>
    </row>
    <row r="539" spans="1:9" ht="21" x14ac:dyDescent="0.35">
      <c r="A539" s="50">
        <v>227</v>
      </c>
      <c r="B539" s="44" t="s">
        <v>457</v>
      </c>
      <c r="C539" s="24">
        <v>111000</v>
      </c>
      <c r="D539" s="25">
        <v>111000</v>
      </c>
      <c r="E539" s="26" t="s">
        <v>20</v>
      </c>
      <c r="F539" s="23" t="s">
        <v>24</v>
      </c>
      <c r="G539" s="24">
        <v>111000</v>
      </c>
      <c r="H539" s="27" t="s">
        <v>21</v>
      </c>
      <c r="I539" s="35" t="s">
        <v>465</v>
      </c>
    </row>
    <row r="540" spans="1:9" ht="21" x14ac:dyDescent="0.35">
      <c r="A540" s="38"/>
      <c r="B540" s="44" t="s">
        <v>464</v>
      </c>
      <c r="C540" s="2"/>
      <c r="D540" s="45"/>
      <c r="E540" s="1"/>
      <c r="F540" s="44"/>
      <c r="G540" s="2"/>
      <c r="H540" s="44"/>
      <c r="I540" s="35">
        <v>244127</v>
      </c>
    </row>
    <row r="541" spans="1:9" ht="21" x14ac:dyDescent="0.35">
      <c r="A541" s="22">
        <v>228</v>
      </c>
      <c r="B541" s="23" t="s">
        <v>466</v>
      </c>
      <c r="C541" s="24">
        <v>41000</v>
      </c>
      <c r="D541" s="25">
        <v>41000</v>
      </c>
      <c r="E541" s="26" t="s">
        <v>20</v>
      </c>
      <c r="F541" s="23" t="s">
        <v>467</v>
      </c>
      <c r="G541" s="24">
        <v>41000</v>
      </c>
      <c r="H541" s="27" t="s">
        <v>21</v>
      </c>
      <c r="I541" s="35" t="s">
        <v>468</v>
      </c>
    </row>
    <row r="542" spans="1:9" ht="21" x14ac:dyDescent="0.35">
      <c r="A542" s="22"/>
      <c r="B542" s="44" t="s">
        <v>436</v>
      </c>
      <c r="C542" s="2"/>
      <c r="D542" s="45"/>
      <c r="E542" s="1"/>
      <c r="F542" s="44"/>
      <c r="G542" s="2"/>
      <c r="H542" s="44"/>
      <c r="I542" s="35">
        <v>244133</v>
      </c>
    </row>
    <row r="543" spans="1:9" ht="21" x14ac:dyDescent="0.35">
      <c r="A543" s="67">
        <v>229</v>
      </c>
      <c r="B543" s="68" t="s">
        <v>826</v>
      </c>
      <c r="C543" s="77">
        <v>3586</v>
      </c>
      <c r="D543" s="70">
        <v>3586</v>
      </c>
      <c r="E543" s="71" t="s">
        <v>20</v>
      </c>
      <c r="F543" s="70" t="s">
        <v>667</v>
      </c>
      <c r="G543" s="70" t="s">
        <v>667</v>
      </c>
      <c r="H543" s="71" t="s">
        <v>622</v>
      </c>
      <c r="I543" s="67" t="s">
        <v>827</v>
      </c>
    </row>
    <row r="544" spans="1:9" ht="21" x14ac:dyDescent="0.35">
      <c r="A544" s="67">
        <v>230</v>
      </c>
      <c r="B544" s="68" t="s">
        <v>828</v>
      </c>
      <c r="C544" s="79">
        <v>1350</v>
      </c>
      <c r="D544" s="70">
        <v>1350</v>
      </c>
      <c r="E544" s="71" t="s">
        <v>20</v>
      </c>
      <c r="F544" s="70" t="s">
        <v>630</v>
      </c>
      <c r="G544" s="70" t="s">
        <v>630</v>
      </c>
      <c r="H544" s="71" t="s">
        <v>622</v>
      </c>
      <c r="I544" s="67" t="s">
        <v>827</v>
      </c>
    </row>
    <row r="545" spans="1:9" ht="21" x14ac:dyDescent="0.25">
      <c r="A545" s="146">
        <v>231</v>
      </c>
      <c r="B545" s="68" t="s">
        <v>829</v>
      </c>
      <c r="C545" s="154">
        <v>15000</v>
      </c>
      <c r="D545" s="144">
        <v>15000</v>
      </c>
      <c r="E545" s="146" t="s">
        <v>20</v>
      </c>
      <c r="F545" s="144" t="s">
        <v>501</v>
      </c>
      <c r="G545" s="144" t="s">
        <v>723</v>
      </c>
      <c r="H545" s="146" t="s">
        <v>622</v>
      </c>
      <c r="I545" s="146" t="s">
        <v>830</v>
      </c>
    </row>
    <row r="546" spans="1:9" ht="21" x14ac:dyDescent="0.25">
      <c r="A546" s="147"/>
      <c r="B546" s="68" t="s">
        <v>831</v>
      </c>
      <c r="C546" s="155"/>
      <c r="D546" s="145"/>
      <c r="E546" s="147"/>
      <c r="F546" s="145"/>
      <c r="G546" s="145"/>
      <c r="H546" s="147"/>
      <c r="I546" s="147"/>
    </row>
    <row r="547" spans="1:9" ht="21" x14ac:dyDescent="0.25">
      <c r="A547" s="146">
        <v>232</v>
      </c>
      <c r="B547" s="68" t="s">
        <v>832</v>
      </c>
      <c r="C547" s="154">
        <v>29900</v>
      </c>
      <c r="D547" s="144">
        <v>29900</v>
      </c>
      <c r="E547" s="146" t="s">
        <v>20</v>
      </c>
      <c r="F547" s="144" t="s">
        <v>501</v>
      </c>
      <c r="G547" s="144" t="s">
        <v>723</v>
      </c>
      <c r="H547" s="146" t="s">
        <v>622</v>
      </c>
      <c r="I547" s="146" t="s">
        <v>830</v>
      </c>
    </row>
    <row r="548" spans="1:9" ht="21" x14ac:dyDescent="0.25">
      <c r="A548" s="157"/>
      <c r="B548" s="68" t="s">
        <v>833</v>
      </c>
      <c r="C548" s="158"/>
      <c r="D548" s="156"/>
      <c r="E548" s="157"/>
      <c r="F548" s="156"/>
      <c r="G548" s="156"/>
      <c r="H548" s="157"/>
      <c r="I548" s="157"/>
    </row>
    <row r="549" spans="1:9" ht="21" x14ac:dyDescent="0.25">
      <c r="A549" s="147"/>
      <c r="B549" s="68" t="s">
        <v>834</v>
      </c>
      <c r="C549" s="155"/>
      <c r="D549" s="145"/>
      <c r="E549" s="147"/>
      <c r="F549" s="145"/>
      <c r="G549" s="145"/>
      <c r="H549" s="147"/>
      <c r="I549" s="147"/>
    </row>
    <row r="550" spans="1:9" ht="21" x14ac:dyDescent="0.35">
      <c r="A550" s="67">
        <v>233</v>
      </c>
      <c r="B550" s="68" t="s">
        <v>733</v>
      </c>
      <c r="C550" s="71">
        <v>820</v>
      </c>
      <c r="D550" s="70">
        <v>820</v>
      </c>
      <c r="E550" s="71" t="s">
        <v>20</v>
      </c>
      <c r="F550" s="70" t="s">
        <v>621</v>
      </c>
      <c r="G550" s="70" t="s">
        <v>621</v>
      </c>
      <c r="H550" s="71" t="s">
        <v>622</v>
      </c>
      <c r="I550" s="67" t="s">
        <v>835</v>
      </c>
    </row>
    <row r="551" spans="1:9" ht="21" x14ac:dyDescent="0.35">
      <c r="A551" s="67">
        <v>234</v>
      </c>
      <c r="B551" s="68" t="s">
        <v>710</v>
      </c>
      <c r="C551" s="77">
        <v>6315</v>
      </c>
      <c r="D551" s="70">
        <v>6315</v>
      </c>
      <c r="E551" s="71" t="s">
        <v>20</v>
      </c>
      <c r="F551" s="70" t="s">
        <v>621</v>
      </c>
      <c r="G551" s="70" t="s">
        <v>621</v>
      </c>
      <c r="H551" s="71" t="s">
        <v>622</v>
      </c>
      <c r="I551" s="67" t="s">
        <v>835</v>
      </c>
    </row>
    <row r="552" spans="1:9" ht="21" x14ac:dyDescent="0.35">
      <c r="A552" s="67">
        <v>235</v>
      </c>
      <c r="B552" s="68" t="s">
        <v>686</v>
      </c>
      <c r="C552" s="71">
        <v>539</v>
      </c>
      <c r="D552" s="70">
        <v>539</v>
      </c>
      <c r="E552" s="71" t="s">
        <v>20</v>
      </c>
      <c r="F552" s="70" t="s">
        <v>768</v>
      </c>
      <c r="G552" s="70" t="s">
        <v>664</v>
      </c>
      <c r="H552" s="71" t="s">
        <v>622</v>
      </c>
      <c r="I552" s="67" t="s">
        <v>836</v>
      </c>
    </row>
    <row r="553" spans="1:9" ht="21" x14ac:dyDescent="0.35">
      <c r="A553" s="67">
        <v>236</v>
      </c>
      <c r="B553" s="68" t="s">
        <v>720</v>
      </c>
      <c r="C553" s="79">
        <v>1700</v>
      </c>
      <c r="D553" s="70">
        <v>1700</v>
      </c>
      <c r="E553" s="71" t="s">
        <v>20</v>
      </c>
      <c r="F553" s="70" t="s">
        <v>88</v>
      </c>
      <c r="G553" s="70" t="s">
        <v>88</v>
      </c>
      <c r="H553" s="71" t="s">
        <v>622</v>
      </c>
      <c r="I553" s="67" t="s">
        <v>837</v>
      </c>
    </row>
    <row r="554" spans="1:9" ht="21" x14ac:dyDescent="0.35">
      <c r="A554" s="67">
        <v>237</v>
      </c>
      <c r="B554" s="68" t="s">
        <v>838</v>
      </c>
      <c r="C554" s="79">
        <v>12825</v>
      </c>
      <c r="D554" s="70">
        <v>12825</v>
      </c>
      <c r="E554" s="71" t="s">
        <v>20</v>
      </c>
      <c r="F554" s="70" t="s">
        <v>839</v>
      </c>
      <c r="G554" s="70" t="s">
        <v>840</v>
      </c>
      <c r="H554" s="71" t="s">
        <v>622</v>
      </c>
      <c r="I554" s="67" t="s">
        <v>841</v>
      </c>
    </row>
    <row r="555" spans="1:9" ht="21" x14ac:dyDescent="0.35">
      <c r="A555" s="67"/>
      <c r="B555" s="68"/>
      <c r="C555" s="79"/>
      <c r="D555" s="70"/>
      <c r="E555" s="71"/>
      <c r="F555" s="70"/>
      <c r="G555" s="70"/>
      <c r="H555" s="71"/>
      <c r="I555" s="67"/>
    </row>
    <row r="556" spans="1:9" ht="21" x14ac:dyDescent="0.35">
      <c r="A556" s="141" t="s">
        <v>990</v>
      </c>
      <c r="B556" s="142"/>
      <c r="C556" s="142"/>
      <c r="D556" s="142"/>
      <c r="E556" s="142"/>
      <c r="F556" s="142"/>
      <c r="G556" s="142"/>
      <c r="H556" s="142"/>
      <c r="I556" s="143"/>
    </row>
    <row r="557" spans="1:9" ht="21" x14ac:dyDescent="0.35">
      <c r="A557" s="67">
        <v>238</v>
      </c>
      <c r="B557" s="68" t="s">
        <v>651</v>
      </c>
      <c r="C557" s="79">
        <v>1350</v>
      </c>
      <c r="D557" s="70">
        <v>1350</v>
      </c>
      <c r="E557" s="71" t="s">
        <v>20</v>
      </c>
      <c r="F557" s="70" t="s">
        <v>630</v>
      </c>
      <c r="G557" s="70" t="s">
        <v>630</v>
      </c>
      <c r="H557" s="71" t="s">
        <v>622</v>
      </c>
      <c r="I557" s="67" t="s">
        <v>842</v>
      </c>
    </row>
    <row r="558" spans="1:9" ht="21" x14ac:dyDescent="0.35">
      <c r="A558" s="22"/>
      <c r="B558" s="44"/>
      <c r="C558" s="2"/>
      <c r="D558" s="45"/>
      <c r="E558" s="1"/>
      <c r="F558" s="44"/>
      <c r="G558" s="2"/>
      <c r="H558" s="44"/>
      <c r="I558" s="35"/>
    </row>
    <row r="559" spans="1:9" ht="21" x14ac:dyDescent="0.35">
      <c r="A559" s="22">
        <v>239</v>
      </c>
      <c r="B559" s="23" t="s">
        <v>470</v>
      </c>
      <c r="C559" s="24">
        <v>4050</v>
      </c>
      <c r="D559" s="25">
        <v>4050</v>
      </c>
      <c r="E559" s="26" t="s">
        <v>20</v>
      </c>
      <c r="F559" s="23" t="s">
        <v>30</v>
      </c>
      <c r="G559" s="24">
        <v>4050</v>
      </c>
      <c r="H559" s="27" t="s">
        <v>21</v>
      </c>
      <c r="I559" s="35" t="s">
        <v>469</v>
      </c>
    </row>
    <row r="560" spans="1:9" ht="21" x14ac:dyDescent="0.35">
      <c r="A560" s="22"/>
      <c r="B560" s="44" t="s">
        <v>471</v>
      </c>
      <c r="C560" s="2"/>
      <c r="D560" s="45"/>
      <c r="E560" s="26"/>
      <c r="F560" s="23"/>
      <c r="G560" s="2"/>
      <c r="H560" s="44"/>
      <c r="I560" s="35">
        <v>244139</v>
      </c>
    </row>
    <row r="561" spans="1:9" ht="21" x14ac:dyDescent="0.35">
      <c r="A561" s="22"/>
      <c r="B561" s="44" t="s">
        <v>472</v>
      </c>
      <c r="C561" s="2"/>
      <c r="D561" s="45"/>
      <c r="E561" s="26"/>
      <c r="F561" s="23"/>
      <c r="G561" s="2"/>
      <c r="H561" s="44"/>
      <c r="I561" s="35"/>
    </row>
    <row r="562" spans="1:9" ht="21" x14ac:dyDescent="0.35">
      <c r="A562" s="22"/>
      <c r="B562" s="44" t="s">
        <v>473</v>
      </c>
      <c r="C562" s="2"/>
      <c r="D562" s="45"/>
      <c r="E562" s="26"/>
      <c r="F562" s="23"/>
      <c r="G562" s="2"/>
      <c r="H562" s="44"/>
      <c r="I562" s="35"/>
    </row>
    <row r="563" spans="1:9" ht="21" x14ac:dyDescent="0.35">
      <c r="A563" s="22">
        <v>240</v>
      </c>
      <c r="B563" s="44" t="s">
        <v>255</v>
      </c>
      <c r="C563" s="24">
        <v>252000</v>
      </c>
      <c r="D563" s="25">
        <v>252000</v>
      </c>
      <c r="E563" s="26" t="s">
        <v>20</v>
      </c>
      <c r="F563" s="23" t="s">
        <v>475</v>
      </c>
      <c r="G563" s="24">
        <v>252000</v>
      </c>
      <c r="H563" s="27" t="s">
        <v>21</v>
      </c>
      <c r="I563" s="35" t="s">
        <v>476</v>
      </c>
    </row>
    <row r="564" spans="1:9" ht="21" x14ac:dyDescent="0.35">
      <c r="A564" s="22"/>
      <c r="B564" s="44" t="s">
        <v>256</v>
      </c>
      <c r="C564" s="2"/>
      <c r="D564" s="45"/>
      <c r="E564" s="1"/>
      <c r="F564" s="44"/>
      <c r="G564" s="2"/>
      <c r="H564" s="44"/>
      <c r="I564" s="35">
        <v>244140</v>
      </c>
    </row>
    <row r="565" spans="1:9" ht="21" x14ac:dyDescent="0.35">
      <c r="A565" s="22"/>
      <c r="B565" s="44" t="s">
        <v>474</v>
      </c>
      <c r="C565" s="2"/>
      <c r="D565" s="45"/>
      <c r="E565" s="1"/>
      <c r="F565" s="44"/>
      <c r="G565" s="2"/>
      <c r="H565" s="44"/>
      <c r="I565" s="35"/>
    </row>
    <row r="566" spans="1:9" ht="21" x14ac:dyDescent="0.35">
      <c r="A566" s="22">
        <v>241</v>
      </c>
      <c r="B566" s="44" t="s">
        <v>255</v>
      </c>
      <c r="C566" s="24">
        <v>252000</v>
      </c>
      <c r="D566" s="25">
        <v>252000</v>
      </c>
      <c r="E566" s="26" t="s">
        <v>20</v>
      </c>
      <c r="F566" s="23" t="s">
        <v>475</v>
      </c>
      <c r="G566" s="24">
        <v>252000</v>
      </c>
      <c r="H566" s="27" t="s">
        <v>21</v>
      </c>
      <c r="I566" s="35" t="s">
        <v>476</v>
      </c>
    </row>
    <row r="567" spans="1:9" ht="21" x14ac:dyDescent="0.35">
      <c r="A567" s="38"/>
      <c r="B567" s="44" t="s">
        <v>256</v>
      </c>
      <c r="C567" s="2"/>
      <c r="D567" s="45"/>
      <c r="E567" s="1"/>
      <c r="F567" s="44"/>
      <c r="G567" s="2"/>
      <c r="H567" s="44"/>
      <c r="I567" s="35">
        <v>244140</v>
      </c>
    </row>
    <row r="568" spans="1:9" ht="21" x14ac:dyDescent="0.35">
      <c r="A568" s="38"/>
      <c r="B568" s="44" t="s">
        <v>474</v>
      </c>
      <c r="C568" s="2"/>
      <c r="D568" s="45"/>
      <c r="E568" s="1"/>
      <c r="F568" s="44"/>
      <c r="G568" s="2"/>
      <c r="H568" s="44"/>
      <c r="I568" s="35"/>
    </row>
    <row r="569" spans="1:9" ht="21" x14ac:dyDescent="0.35">
      <c r="A569" s="50">
        <v>242</v>
      </c>
      <c r="B569" s="44" t="s">
        <v>255</v>
      </c>
      <c r="C569" s="24">
        <v>198000</v>
      </c>
      <c r="D569" s="25">
        <v>198000</v>
      </c>
      <c r="E569" s="26" t="s">
        <v>20</v>
      </c>
      <c r="F569" s="23" t="s">
        <v>475</v>
      </c>
      <c r="G569" s="24">
        <v>198000</v>
      </c>
      <c r="H569" s="27" t="s">
        <v>21</v>
      </c>
      <c r="I569" s="35" t="s">
        <v>478</v>
      </c>
    </row>
    <row r="570" spans="1:9" ht="21" x14ac:dyDescent="0.35">
      <c r="A570" s="38"/>
      <c r="B570" s="44" t="s">
        <v>256</v>
      </c>
      <c r="C570" s="2"/>
      <c r="D570" s="45"/>
      <c r="E570" s="1"/>
      <c r="F570" s="44"/>
      <c r="G570" s="2"/>
      <c r="H570" s="44"/>
      <c r="I570" s="35">
        <v>244140</v>
      </c>
    </row>
    <row r="571" spans="1:9" ht="21" x14ac:dyDescent="0.35">
      <c r="A571" s="38"/>
      <c r="B571" s="44" t="s">
        <v>477</v>
      </c>
      <c r="C571" s="2"/>
      <c r="D571" s="45"/>
      <c r="E571" s="1"/>
      <c r="F571" s="44"/>
      <c r="G571" s="2"/>
      <c r="H571" s="44"/>
      <c r="I571" s="35"/>
    </row>
    <row r="572" spans="1:9" ht="21" x14ac:dyDescent="0.35">
      <c r="A572" s="22">
        <v>243</v>
      </c>
      <c r="B572" s="44" t="s">
        <v>255</v>
      </c>
      <c r="C572" s="24">
        <v>258000</v>
      </c>
      <c r="D572" s="25">
        <v>258000</v>
      </c>
      <c r="E572" s="26" t="s">
        <v>20</v>
      </c>
      <c r="F572" s="23" t="s">
        <v>475</v>
      </c>
      <c r="G572" s="24">
        <v>258000</v>
      </c>
      <c r="H572" s="27" t="s">
        <v>21</v>
      </c>
      <c r="I572" s="35" t="s">
        <v>480</v>
      </c>
    </row>
    <row r="573" spans="1:9" ht="21" x14ac:dyDescent="0.35">
      <c r="A573" s="22"/>
      <c r="B573" s="44" t="s">
        <v>256</v>
      </c>
      <c r="C573" s="2"/>
      <c r="D573" s="45"/>
      <c r="E573" s="1"/>
      <c r="F573" s="44"/>
      <c r="G573" s="2"/>
      <c r="H573" s="44"/>
      <c r="I573" s="35">
        <v>244140</v>
      </c>
    </row>
    <row r="574" spans="1:9" ht="21" x14ac:dyDescent="0.35">
      <c r="A574" s="22"/>
      <c r="B574" s="44" t="s">
        <v>479</v>
      </c>
      <c r="C574" s="2"/>
      <c r="D574" s="45"/>
      <c r="E574" s="1"/>
      <c r="F574" s="44"/>
      <c r="G574" s="2"/>
      <c r="H574" s="44"/>
      <c r="I574" s="35"/>
    </row>
    <row r="575" spans="1:9" ht="21" x14ac:dyDescent="0.35">
      <c r="A575" s="22">
        <v>244</v>
      </c>
      <c r="B575" s="44" t="s">
        <v>255</v>
      </c>
      <c r="C575" s="24">
        <v>289000</v>
      </c>
      <c r="D575" s="25">
        <v>289000</v>
      </c>
      <c r="E575" s="26" t="s">
        <v>20</v>
      </c>
      <c r="F575" s="23" t="s">
        <v>475</v>
      </c>
      <c r="G575" s="24">
        <v>289000</v>
      </c>
      <c r="H575" s="27" t="s">
        <v>21</v>
      </c>
      <c r="I575" s="35" t="s">
        <v>483</v>
      </c>
    </row>
    <row r="576" spans="1:9" ht="21" x14ac:dyDescent="0.35">
      <c r="A576" s="22"/>
      <c r="B576" s="44" t="s">
        <v>481</v>
      </c>
      <c r="C576" s="2"/>
      <c r="D576" s="45"/>
      <c r="E576" s="1"/>
      <c r="F576" s="44"/>
      <c r="G576" s="2"/>
      <c r="H576" s="44"/>
      <c r="I576" s="35">
        <v>244140</v>
      </c>
    </row>
    <row r="577" spans="1:9" ht="21" x14ac:dyDescent="0.35">
      <c r="A577" s="22"/>
      <c r="B577" s="44" t="s">
        <v>482</v>
      </c>
      <c r="C577" s="2"/>
      <c r="D577" s="45"/>
      <c r="E577" s="1"/>
      <c r="F577" s="44"/>
      <c r="G577" s="2"/>
      <c r="H577" s="44"/>
      <c r="I577" s="35"/>
    </row>
    <row r="578" spans="1:9" ht="21" x14ac:dyDescent="0.35">
      <c r="A578" s="48"/>
      <c r="B578" s="40"/>
      <c r="C578" s="41"/>
      <c r="D578" s="42"/>
      <c r="E578" s="49"/>
      <c r="F578" s="29"/>
      <c r="G578" s="41"/>
      <c r="H578" s="40"/>
      <c r="I578" s="36"/>
    </row>
    <row r="579" spans="1:9" ht="21" x14ac:dyDescent="0.35">
      <c r="A579" s="138" t="s">
        <v>991</v>
      </c>
      <c r="B579" s="139"/>
      <c r="C579" s="139"/>
      <c r="D579" s="139"/>
      <c r="E579" s="139"/>
      <c r="F579" s="139"/>
      <c r="G579" s="139"/>
      <c r="H579" s="139"/>
      <c r="I579" s="140"/>
    </row>
    <row r="580" spans="1:9" ht="21" x14ac:dyDescent="0.35">
      <c r="A580" s="55">
        <v>245</v>
      </c>
      <c r="B580" s="97" t="s">
        <v>255</v>
      </c>
      <c r="C580" s="46">
        <v>186000</v>
      </c>
      <c r="D580" s="57">
        <v>186000</v>
      </c>
      <c r="E580" s="52" t="s">
        <v>20</v>
      </c>
      <c r="F580" s="56" t="s">
        <v>475</v>
      </c>
      <c r="G580" s="46">
        <v>186000</v>
      </c>
      <c r="H580" s="58" t="s">
        <v>21</v>
      </c>
      <c r="I580" s="98" t="s">
        <v>485</v>
      </c>
    </row>
    <row r="581" spans="1:9" ht="21" x14ac:dyDescent="0.35">
      <c r="A581" s="38"/>
      <c r="B581" s="44" t="s">
        <v>256</v>
      </c>
      <c r="C581" s="2"/>
      <c r="D581" s="45"/>
      <c r="E581" s="1"/>
      <c r="F581" s="44"/>
      <c r="G581" s="2"/>
      <c r="H581" s="44"/>
      <c r="I581" s="35">
        <v>244140</v>
      </c>
    </row>
    <row r="582" spans="1:9" ht="21" x14ac:dyDescent="0.35">
      <c r="A582" s="38"/>
      <c r="B582" s="44" t="s">
        <v>484</v>
      </c>
      <c r="C582" s="2"/>
      <c r="D582" s="45"/>
      <c r="E582" s="1"/>
      <c r="F582" s="44"/>
      <c r="G582" s="2"/>
      <c r="H582" s="44"/>
      <c r="I582" s="35"/>
    </row>
    <row r="583" spans="1:9" ht="21" x14ac:dyDescent="0.35">
      <c r="A583" s="50">
        <v>246</v>
      </c>
      <c r="B583" s="44" t="s">
        <v>486</v>
      </c>
      <c r="C583" s="24">
        <v>1600</v>
      </c>
      <c r="D583" s="25">
        <v>1600</v>
      </c>
      <c r="E583" s="26" t="s">
        <v>20</v>
      </c>
      <c r="F583" s="23" t="s">
        <v>147</v>
      </c>
      <c r="G583" s="24">
        <v>1600</v>
      </c>
      <c r="H583" s="27" t="s">
        <v>21</v>
      </c>
      <c r="I583" s="35" t="s">
        <v>487</v>
      </c>
    </row>
    <row r="584" spans="1:9" ht="21" x14ac:dyDescent="0.35">
      <c r="A584" s="38"/>
      <c r="B584" s="44" t="s">
        <v>381</v>
      </c>
      <c r="C584" s="2"/>
      <c r="D584" s="45"/>
      <c r="E584" s="1"/>
      <c r="F584" s="44"/>
      <c r="G584" s="2"/>
      <c r="H584" s="44"/>
      <c r="I584" s="35">
        <v>244140</v>
      </c>
    </row>
    <row r="585" spans="1:9" ht="21" x14ac:dyDescent="0.35">
      <c r="A585" s="22">
        <v>247</v>
      </c>
      <c r="B585" s="44" t="s">
        <v>488</v>
      </c>
      <c r="C585" s="24">
        <v>150000</v>
      </c>
      <c r="D585" s="25">
        <v>150000</v>
      </c>
      <c r="E585" s="26" t="s">
        <v>20</v>
      </c>
      <c r="F585" s="23" t="s">
        <v>108</v>
      </c>
      <c r="G585" s="24">
        <v>150000</v>
      </c>
      <c r="H585" s="27" t="s">
        <v>21</v>
      </c>
      <c r="I585" s="35" t="s">
        <v>490</v>
      </c>
    </row>
    <row r="586" spans="1:9" ht="21" x14ac:dyDescent="0.35">
      <c r="A586" s="22"/>
      <c r="B586" s="44" t="s">
        <v>489</v>
      </c>
      <c r="C586" s="2"/>
      <c r="D586" s="45"/>
      <c r="E586" s="1"/>
      <c r="F586" s="44"/>
      <c r="G586" s="2"/>
      <c r="H586" s="44"/>
      <c r="I586" s="35">
        <v>244141</v>
      </c>
    </row>
    <row r="587" spans="1:9" ht="21" x14ac:dyDescent="0.35">
      <c r="A587" s="22">
        <v>248</v>
      </c>
      <c r="B587" s="44" t="s">
        <v>491</v>
      </c>
      <c r="C587" s="24">
        <v>172000</v>
      </c>
      <c r="D587" s="25">
        <v>172000</v>
      </c>
      <c r="E587" s="26" t="s">
        <v>20</v>
      </c>
      <c r="F587" s="23" t="s">
        <v>108</v>
      </c>
      <c r="G587" s="24">
        <v>172000</v>
      </c>
      <c r="H587" s="27" t="s">
        <v>21</v>
      </c>
      <c r="I587" s="35" t="s">
        <v>493</v>
      </c>
    </row>
    <row r="588" spans="1:9" ht="21" x14ac:dyDescent="0.35">
      <c r="A588" s="22"/>
      <c r="B588" s="44" t="s">
        <v>492</v>
      </c>
      <c r="C588" s="2"/>
      <c r="D588" s="45"/>
      <c r="E588" s="1"/>
      <c r="F588" s="44"/>
      <c r="G588" s="2"/>
      <c r="H588" s="44"/>
      <c r="I588" s="35">
        <v>244141</v>
      </c>
    </row>
    <row r="589" spans="1:9" ht="21" x14ac:dyDescent="0.35">
      <c r="A589" s="22">
        <v>249</v>
      </c>
      <c r="B589" s="44" t="s">
        <v>494</v>
      </c>
      <c r="C589" s="24">
        <v>500</v>
      </c>
      <c r="D589" s="25">
        <v>500</v>
      </c>
      <c r="E589" s="26" t="s">
        <v>20</v>
      </c>
      <c r="F589" s="23" t="s">
        <v>88</v>
      </c>
      <c r="G589" s="24">
        <v>500</v>
      </c>
      <c r="H589" s="27" t="s">
        <v>21</v>
      </c>
      <c r="I589" s="35" t="s">
        <v>496</v>
      </c>
    </row>
    <row r="590" spans="1:9" ht="21" x14ac:dyDescent="0.35">
      <c r="A590" s="22"/>
      <c r="B590" s="44" t="s">
        <v>495</v>
      </c>
      <c r="C590" s="2"/>
      <c r="D590" s="45"/>
      <c r="E590" s="1"/>
      <c r="F590" s="44"/>
      <c r="G590" s="2"/>
      <c r="H590" s="44"/>
      <c r="I590" s="35">
        <v>244144</v>
      </c>
    </row>
    <row r="591" spans="1:9" ht="21" x14ac:dyDescent="0.35">
      <c r="A591" s="22">
        <v>250</v>
      </c>
      <c r="B591" s="44" t="s">
        <v>415</v>
      </c>
      <c r="C591" s="2">
        <v>33600</v>
      </c>
      <c r="D591" s="45">
        <v>33600</v>
      </c>
      <c r="E591" s="26" t="s">
        <v>20</v>
      </c>
      <c r="F591" s="23" t="s">
        <v>498</v>
      </c>
      <c r="G591" s="24">
        <v>33600</v>
      </c>
      <c r="H591" s="27" t="s">
        <v>21</v>
      </c>
      <c r="I591" s="35" t="s">
        <v>499</v>
      </c>
    </row>
    <row r="592" spans="1:9" ht="21" x14ac:dyDescent="0.35">
      <c r="A592" s="22"/>
      <c r="B592" s="44" t="s">
        <v>497</v>
      </c>
      <c r="C592" s="2"/>
      <c r="D592" s="45"/>
      <c r="E592" s="1"/>
      <c r="F592" s="44"/>
      <c r="G592" s="2"/>
      <c r="H592" s="44"/>
      <c r="I592" s="35">
        <v>244144</v>
      </c>
    </row>
    <row r="593" spans="1:9" ht="21" x14ac:dyDescent="0.35">
      <c r="A593" s="22">
        <v>251</v>
      </c>
      <c r="B593" s="44" t="s">
        <v>500</v>
      </c>
      <c r="C593" s="24">
        <v>14000</v>
      </c>
      <c r="D593" s="25">
        <v>14000</v>
      </c>
      <c r="E593" s="26" t="s">
        <v>20</v>
      </c>
      <c r="F593" s="23" t="s">
        <v>501</v>
      </c>
      <c r="G593" s="24">
        <v>14000</v>
      </c>
      <c r="H593" s="27" t="s">
        <v>21</v>
      </c>
      <c r="I593" s="35" t="s">
        <v>502</v>
      </c>
    </row>
    <row r="594" spans="1:9" ht="21" x14ac:dyDescent="0.35">
      <c r="A594" s="38"/>
      <c r="B594" s="44"/>
      <c r="C594" s="2"/>
      <c r="D594" s="45"/>
      <c r="E594" s="1"/>
      <c r="F594" s="44"/>
      <c r="G594" s="2"/>
      <c r="H594" s="44"/>
      <c r="I594" s="35">
        <v>244145</v>
      </c>
    </row>
    <row r="595" spans="1:9" ht="21" x14ac:dyDescent="0.35">
      <c r="A595" s="50">
        <v>252</v>
      </c>
      <c r="B595" s="44" t="s">
        <v>255</v>
      </c>
      <c r="C595" s="24">
        <v>245000</v>
      </c>
      <c r="D595" s="25">
        <v>245000</v>
      </c>
      <c r="E595" s="26" t="s">
        <v>20</v>
      </c>
      <c r="F595" s="23" t="s">
        <v>475</v>
      </c>
      <c r="G595" s="24">
        <v>245000</v>
      </c>
      <c r="H595" s="27" t="s">
        <v>21</v>
      </c>
      <c r="I595" s="35" t="s">
        <v>505</v>
      </c>
    </row>
    <row r="596" spans="1:9" ht="21" x14ac:dyDescent="0.35">
      <c r="A596" s="38"/>
      <c r="B596" s="44" t="s">
        <v>256</v>
      </c>
      <c r="C596" s="2"/>
      <c r="D596" s="45"/>
      <c r="E596" s="1"/>
      <c r="F596" s="44"/>
      <c r="G596" s="2"/>
      <c r="H596" s="44"/>
      <c r="I596" s="35">
        <v>244146</v>
      </c>
    </row>
    <row r="597" spans="1:9" ht="21" x14ac:dyDescent="0.35">
      <c r="A597" s="38"/>
      <c r="B597" s="44" t="s">
        <v>503</v>
      </c>
      <c r="C597" s="2"/>
      <c r="D597" s="45"/>
      <c r="E597" s="1"/>
      <c r="F597" s="44"/>
      <c r="G597" s="2"/>
      <c r="H597" s="44"/>
      <c r="I597" s="35"/>
    </row>
    <row r="598" spans="1:9" ht="21" x14ac:dyDescent="0.35">
      <c r="A598" s="38"/>
      <c r="B598" s="44" t="s">
        <v>504</v>
      </c>
      <c r="C598" s="2"/>
      <c r="D598" s="45"/>
      <c r="E598" s="1"/>
      <c r="F598" s="44"/>
      <c r="G598" s="2"/>
      <c r="H598" s="44"/>
      <c r="I598" s="35"/>
    </row>
    <row r="599" spans="1:9" ht="21" x14ac:dyDescent="0.35">
      <c r="A599" s="50">
        <v>253</v>
      </c>
      <c r="B599" s="44" t="s">
        <v>33</v>
      </c>
      <c r="C599" s="24">
        <v>1200</v>
      </c>
      <c r="D599" s="25">
        <v>1200</v>
      </c>
      <c r="E599" s="26" t="s">
        <v>20</v>
      </c>
      <c r="F599" s="23" t="s">
        <v>179</v>
      </c>
      <c r="G599" s="24">
        <v>1200</v>
      </c>
      <c r="H599" s="27" t="s">
        <v>21</v>
      </c>
      <c r="I599" s="35" t="s">
        <v>506</v>
      </c>
    </row>
    <row r="600" spans="1:9" ht="21" x14ac:dyDescent="0.35">
      <c r="A600" s="22"/>
      <c r="B600" s="44" t="s">
        <v>34</v>
      </c>
      <c r="C600" s="2"/>
      <c r="D600" s="45"/>
      <c r="E600" s="1"/>
      <c r="F600" s="44"/>
      <c r="G600" s="2"/>
      <c r="H600" s="44"/>
      <c r="I600" s="35">
        <v>244146</v>
      </c>
    </row>
    <row r="601" spans="1:9" ht="21" x14ac:dyDescent="0.35">
      <c r="A601" s="48"/>
      <c r="B601" s="40"/>
      <c r="C601" s="41"/>
      <c r="D601" s="42"/>
      <c r="E601" s="43"/>
      <c r="F601" s="40"/>
      <c r="G601" s="41"/>
      <c r="H601" s="40"/>
      <c r="I601" s="36"/>
    </row>
    <row r="602" spans="1:9" ht="21" x14ac:dyDescent="0.35">
      <c r="A602" s="138" t="s">
        <v>992</v>
      </c>
      <c r="B602" s="139"/>
      <c r="C602" s="139"/>
      <c r="D602" s="139"/>
      <c r="E602" s="139"/>
      <c r="F602" s="139"/>
      <c r="G602" s="139"/>
      <c r="H602" s="139"/>
      <c r="I602" s="140"/>
    </row>
    <row r="603" spans="1:9" ht="21" x14ac:dyDescent="0.35">
      <c r="A603" s="55">
        <v>254</v>
      </c>
      <c r="B603" s="97" t="s">
        <v>33</v>
      </c>
      <c r="C603" s="46">
        <v>1200</v>
      </c>
      <c r="D603" s="57">
        <v>1200</v>
      </c>
      <c r="E603" s="52" t="s">
        <v>20</v>
      </c>
      <c r="F603" s="56" t="s">
        <v>179</v>
      </c>
      <c r="G603" s="46">
        <v>1200</v>
      </c>
      <c r="H603" s="58" t="s">
        <v>21</v>
      </c>
      <c r="I603" s="98" t="s">
        <v>506</v>
      </c>
    </row>
    <row r="604" spans="1:9" ht="21" x14ac:dyDescent="0.35">
      <c r="A604" s="22"/>
      <c r="B604" s="44" t="s">
        <v>34</v>
      </c>
      <c r="C604" s="2"/>
      <c r="D604" s="45"/>
      <c r="E604" s="1"/>
      <c r="F604" s="44"/>
      <c r="G604" s="2"/>
      <c r="H604" s="44"/>
      <c r="I604" s="35">
        <v>244153</v>
      </c>
    </row>
    <row r="605" spans="1:9" ht="21" x14ac:dyDescent="0.35">
      <c r="A605" s="22">
        <v>255</v>
      </c>
      <c r="B605" s="44" t="s">
        <v>33</v>
      </c>
      <c r="C605" s="24">
        <v>6400</v>
      </c>
      <c r="D605" s="25">
        <v>6400</v>
      </c>
      <c r="E605" s="26" t="s">
        <v>20</v>
      </c>
      <c r="F605" s="23" t="s">
        <v>179</v>
      </c>
      <c r="G605" s="24">
        <v>6400</v>
      </c>
      <c r="H605" s="27" t="s">
        <v>21</v>
      </c>
      <c r="I605" s="35" t="s">
        <v>507</v>
      </c>
    </row>
    <row r="606" spans="1:9" ht="21" x14ac:dyDescent="0.35">
      <c r="A606" s="22"/>
      <c r="B606" s="44" t="s">
        <v>34</v>
      </c>
      <c r="C606" s="2"/>
      <c r="D606" s="45"/>
      <c r="E606" s="1"/>
      <c r="F606" s="44"/>
      <c r="G606" s="2"/>
      <c r="H606" s="44"/>
      <c r="I606" s="35">
        <v>244159</v>
      </c>
    </row>
    <row r="607" spans="1:9" ht="21" x14ac:dyDescent="0.35">
      <c r="A607" s="22">
        <v>256</v>
      </c>
      <c r="B607" s="44" t="s">
        <v>508</v>
      </c>
      <c r="C607" s="24">
        <v>5500</v>
      </c>
      <c r="D607" s="25">
        <v>5500</v>
      </c>
      <c r="E607" s="26" t="s">
        <v>20</v>
      </c>
      <c r="F607" s="23" t="s">
        <v>108</v>
      </c>
      <c r="G607" s="24">
        <v>5500</v>
      </c>
      <c r="H607" s="27" t="s">
        <v>21</v>
      </c>
      <c r="I607" s="35" t="s">
        <v>510</v>
      </c>
    </row>
    <row r="608" spans="1:9" ht="21" x14ac:dyDescent="0.35">
      <c r="A608" s="38"/>
      <c r="B608" s="44" t="s">
        <v>509</v>
      </c>
      <c r="C608" s="2"/>
      <c r="D608" s="45"/>
      <c r="E608" s="1"/>
      <c r="F608" s="44"/>
      <c r="G608" s="2"/>
      <c r="H608" s="44"/>
      <c r="I608" s="35">
        <v>244160</v>
      </c>
    </row>
    <row r="609" spans="1:9" ht="21" x14ac:dyDescent="0.35">
      <c r="A609" s="50">
        <v>257</v>
      </c>
      <c r="B609" s="44" t="s">
        <v>508</v>
      </c>
      <c r="C609" s="24">
        <v>46300</v>
      </c>
      <c r="D609" s="25">
        <v>46300</v>
      </c>
      <c r="E609" s="26" t="s">
        <v>20</v>
      </c>
      <c r="F609" s="23" t="s">
        <v>108</v>
      </c>
      <c r="G609" s="24">
        <v>46300</v>
      </c>
      <c r="H609" s="27" t="s">
        <v>21</v>
      </c>
      <c r="I609" s="35" t="s">
        <v>512</v>
      </c>
    </row>
    <row r="610" spans="1:9" ht="21" x14ac:dyDescent="0.35">
      <c r="A610" s="38"/>
      <c r="B610" s="44" t="s">
        <v>511</v>
      </c>
      <c r="C610" s="2"/>
      <c r="D610" s="45"/>
      <c r="E610" s="1"/>
      <c r="F610" s="44"/>
      <c r="G610" s="2"/>
      <c r="H610" s="44"/>
      <c r="I610" s="35">
        <v>244160</v>
      </c>
    </row>
    <row r="611" spans="1:9" ht="21" x14ac:dyDescent="0.35">
      <c r="A611" s="50">
        <v>258</v>
      </c>
      <c r="B611" s="44" t="s">
        <v>513</v>
      </c>
      <c r="C611" s="24">
        <v>720</v>
      </c>
      <c r="D611" s="25">
        <v>720</v>
      </c>
      <c r="E611" s="26" t="s">
        <v>20</v>
      </c>
      <c r="F611" s="23" t="s">
        <v>30</v>
      </c>
      <c r="G611" s="24">
        <v>720</v>
      </c>
      <c r="H611" s="27" t="s">
        <v>21</v>
      </c>
      <c r="I611" s="35" t="s">
        <v>516</v>
      </c>
    </row>
    <row r="612" spans="1:9" ht="21" x14ac:dyDescent="0.35">
      <c r="A612" s="22"/>
      <c r="B612" s="44" t="s">
        <v>514</v>
      </c>
      <c r="C612" s="2"/>
      <c r="D612" s="45"/>
      <c r="E612" s="1"/>
      <c r="F612" s="44"/>
      <c r="G612" s="2"/>
      <c r="H612" s="44"/>
      <c r="I612" s="35">
        <v>244160</v>
      </c>
    </row>
    <row r="613" spans="1:9" ht="21" x14ac:dyDescent="0.35">
      <c r="A613" s="22"/>
      <c r="B613" s="44" t="s">
        <v>515</v>
      </c>
      <c r="C613" s="2"/>
      <c r="D613" s="45"/>
      <c r="E613" s="1"/>
      <c r="F613" s="44"/>
      <c r="G613" s="2"/>
      <c r="H613" s="44"/>
      <c r="I613" s="35"/>
    </row>
    <row r="614" spans="1:9" ht="21" x14ac:dyDescent="0.35">
      <c r="A614" s="22">
        <v>259</v>
      </c>
      <c r="B614" s="44" t="s">
        <v>125</v>
      </c>
      <c r="C614" s="24">
        <v>27000</v>
      </c>
      <c r="D614" s="25">
        <v>27000</v>
      </c>
      <c r="E614" s="26" t="s">
        <v>20</v>
      </c>
      <c r="F614" s="23" t="s">
        <v>196</v>
      </c>
      <c r="G614" s="24">
        <v>27000</v>
      </c>
      <c r="H614" s="27" t="s">
        <v>21</v>
      </c>
      <c r="I614" s="35" t="s">
        <v>518</v>
      </c>
    </row>
    <row r="615" spans="1:9" ht="21" x14ac:dyDescent="0.35">
      <c r="A615" s="22"/>
      <c r="B615" s="44" t="s">
        <v>517</v>
      </c>
      <c r="C615" s="2"/>
      <c r="D615" s="45"/>
      <c r="E615" s="1"/>
      <c r="F615" s="44"/>
      <c r="G615" s="2"/>
      <c r="H615" s="44"/>
      <c r="I615" s="35">
        <v>244165</v>
      </c>
    </row>
    <row r="616" spans="1:9" ht="21" x14ac:dyDescent="0.35">
      <c r="A616" s="22">
        <v>260</v>
      </c>
      <c r="B616" s="44" t="s">
        <v>125</v>
      </c>
      <c r="C616" s="24">
        <v>27000</v>
      </c>
      <c r="D616" s="25">
        <v>27000</v>
      </c>
      <c r="E616" s="26" t="s">
        <v>20</v>
      </c>
      <c r="F616" s="23" t="s">
        <v>26</v>
      </c>
      <c r="G616" s="24">
        <v>27000</v>
      </c>
      <c r="H616" s="27" t="s">
        <v>21</v>
      </c>
      <c r="I616" s="35" t="s">
        <v>519</v>
      </c>
    </row>
    <row r="617" spans="1:9" ht="21" x14ac:dyDescent="0.35">
      <c r="A617" s="22"/>
      <c r="B617" s="44" t="s">
        <v>520</v>
      </c>
      <c r="C617" s="2"/>
      <c r="D617" s="45"/>
      <c r="E617" s="1"/>
      <c r="F617" s="44"/>
      <c r="G617" s="2"/>
      <c r="H617" s="44"/>
      <c r="I617" s="35">
        <v>244165</v>
      </c>
    </row>
    <row r="618" spans="1:9" ht="21" x14ac:dyDescent="0.25">
      <c r="A618" s="146">
        <v>261</v>
      </c>
      <c r="B618" s="68" t="s">
        <v>843</v>
      </c>
      <c r="C618" s="144">
        <v>5762.4</v>
      </c>
      <c r="D618" s="144">
        <v>5762.4</v>
      </c>
      <c r="E618" s="146" t="s">
        <v>20</v>
      </c>
      <c r="F618" s="144" t="s">
        <v>844</v>
      </c>
      <c r="G618" s="144" t="s">
        <v>844</v>
      </c>
      <c r="H618" s="146" t="s">
        <v>622</v>
      </c>
      <c r="I618" s="146" t="s">
        <v>845</v>
      </c>
    </row>
    <row r="619" spans="1:9" ht="21" x14ac:dyDescent="0.25">
      <c r="A619" s="147"/>
      <c r="B619" s="68" t="s">
        <v>717</v>
      </c>
      <c r="C619" s="145"/>
      <c r="D619" s="145"/>
      <c r="E619" s="147"/>
      <c r="F619" s="145"/>
      <c r="G619" s="145"/>
      <c r="H619" s="147"/>
      <c r="I619" s="147"/>
    </row>
    <row r="620" spans="1:9" ht="21" x14ac:dyDescent="0.35">
      <c r="A620" s="67"/>
      <c r="B620" s="68"/>
      <c r="C620" s="68"/>
      <c r="D620" s="70"/>
      <c r="E620" s="71"/>
      <c r="F620" s="70"/>
      <c r="G620" s="70"/>
      <c r="H620" s="71"/>
      <c r="I620" s="78"/>
    </row>
    <row r="621" spans="1:9" ht="21" x14ac:dyDescent="0.25">
      <c r="A621" s="146">
        <v>262</v>
      </c>
      <c r="B621" s="68" t="s">
        <v>843</v>
      </c>
      <c r="C621" s="144">
        <v>36103.199999999997</v>
      </c>
      <c r="D621" s="144">
        <v>36103.199999999997</v>
      </c>
      <c r="E621" s="146" t="s">
        <v>20</v>
      </c>
      <c r="F621" s="144" t="s">
        <v>844</v>
      </c>
      <c r="G621" s="144" t="s">
        <v>844</v>
      </c>
      <c r="H621" s="146" t="s">
        <v>622</v>
      </c>
      <c r="I621" s="146" t="s">
        <v>845</v>
      </c>
    </row>
    <row r="622" spans="1:9" ht="21" x14ac:dyDescent="0.25">
      <c r="A622" s="147"/>
      <c r="B622" s="68" t="s">
        <v>846</v>
      </c>
      <c r="C622" s="145"/>
      <c r="D622" s="145"/>
      <c r="E622" s="147"/>
      <c r="F622" s="145"/>
      <c r="G622" s="145"/>
      <c r="H622" s="147"/>
      <c r="I622" s="147"/>
    </row>
    <row r="623" spans="1:9" ht="21" x14ac:dyDescent="0.25">
      <c r="A623" s="72"/>
      <c r="B623" s="63"/>
      <c r="C623" s="74"/>
      <c r="D623" s="74"/>
      <c r="E623" s="72"/>
      <c r="F623" s="74"/>
      <c r="G623" s="74"/>
      <c r="H623" s="72"/>
      <c r="I623" s="72"/>
    </row>
    <row r="624" spans="1:9" ht="21" x14ac:dyDescent="0.25">
      <c r="A624" s="65"/>
      <c r="B624" s="62"/>
      <c r="C624" s="66"/>
      <c r="D624" s="66"/>
      <c r="E624" s="65"/>
      <c r="F624" s="66"/>
      <c r="G624" s="66"/>
      <c r="H624" s="65"/>
      <c r="I624" s="65"/>
    </row>
    <row r="625" spans="1:9" ht="21" x14ac:dyDescent="0.25">
      <c r="A625" s="159" t="s">
        <v>993</v>
      </c>
      <c r="B625" s="160"/>
      <c r="C625" s="160"/>
      <c r="D625" s="160"/>
      <c r="E625" s="160"/>
      <c r="F625" s="160"/>
      <c r="G625" s="160"/>
      <c r="H625" s="160"/>
      <c r="I625" s="161"/>
    </row>
    <row r="626" spans="1:9" ht="21" x14ac:dyDescent="0.25">
      <c r="A626" s="146">
        <v>263</v>
      </c>
      <c r="B626" s="68" t="s">
        <v>847</v>
      </c>
      <c r="C626" s="154">
        <v>2925</v>
      </c>
      <c r="D626" s="144">
        <v>2925</v>
      </c>
      <c r="E626" s="146" t="s">
        <v>20</v>
      </c>
      <c r="F626" s="144" t="s">
        <v>630</v>
      </c>
      <c r="G626" s="144" t="s">
        <v>630</v>
      </c>
      <c r="H626" s="146" t="s">
        <v>622</v>
      </c>
      <c r="I626" s="146" t="s">
        <v>845</v>
      </c>
    </row>
    <row r="627" spans="1:9" ht="21" x14ac:dyDescent="0.25">
      <c r="A627" s="157"/>
      <c r="B627" s="68" t="s">
        <v>848</v>
      </c>
      <c r="C627" s="157"/>
      <c r="D627" s="156"/>
      <c r="E627" s="157"/>
      <c r="F627" s="156"/>
      <c r="G627" s="156"/>
      <c r="H627" s="157"/>
      <c r="I627" s="157"/>
    </row>
    <row r="628" spans="1:9" ht="21" x14ac:dyDescent="0.25">
      <c r="A628" s="147"/>
      <c r="B628" s="68" t="s">
        <v>849</v>
      </c>
      <c r="C628" s="147"/>
      <c r="D628" s="145"/>
      <c r="E628" s="147"/>
      <c r="F628" s="145"/>
      <c r="G628" s="145"/>
      <c r="H628" s="147"/>
      <c r="I628" s="147"/>
    </row>
    <row r="629" spans="1:9" x14ac:dyDescent="0.25">
      <c r="A629" s="146">
        <v>264</v>
      </c>
      <c r="B629" s="146" t="s">
        <v>629</v>
      </c>
      <c r="C629" s="146">
        <v>627</v>
      </c>
      <c r="D629" s="144">
        <v>627</v>
      </c>
      <c r="E629" s="146" t="s">
        <v>20</v>
      </c>
      <c r="F629" s="144" t="s">
        <v>768</v>
      </c>
      <c r="G629" s="144" t="s">
        <v>768</v>
      </c>
      <c r="H629" s="146" t="s">
        <v>622</v>
      </c>
      <c r="I629" s="146" t="s">
        <v>850</v>
      </c>
    </row>
    <row r="630" spans="1:9" x14ac:dyDescent="0.25">
      <c r="A630" s="157"/>
      <c r="B630" s="157"/>
      <c r="C630" s="157"/>
      <c r="D630" s="156"/>
      <c r="E630" s="157"/>
      <c r="F630" s="156"/>
      <c r="G630" s="156"/>
      <c r="H630" s="157"/>
      <c r="I630" s="157"/>
    </row>
    <row r="631" spans="1:9" x14ac:dyDescent="0.25">
      <c r="A631" s="147"/>
      <c r="B631" s="147"/>
      <c r="C631" s="147"/>
      <c r="D631" s="145"/>
      <c r="E631" s="147"/>
      <c r="F631" s="145"/>
      <c r="G631" s="145"/>
      <c r="H631" s="147"/>
      <c r="I631" s="147"/>
    </row>
    <row r="632" spans="1:9" ht="21" x14ac:dyDescent="0.25">
      <c r="A632" s="146">
        <v>265</v>
      </c>
      <c r="B632" s="68" t="s">
        <v>851</v>
      </c>
      <c r="C632" s="154">
        <v>26500</v>
      </c>
      <c r="D632" s="144">
        <v>26500</v>
      </c>
      <c r="E632" s="146" t="s">
        <v>20</v>
      </c>
      <c r="F632" s="144" t="s">
        <v>706</v>
      </c>
      <c r="G632" s="144" t="s">
        <v>706</v>
      </c>
      <c r="H632" s="146" t="s">
        <v>622</v>
      </c>
      <c r="I632" s="146" t="s">
        <v>850</v>
      </c>
    </row>
    <row r="633" spans="1:9" ht="21" x14ac:dyDescent="0.25">
      <c r="A633" s="157"/>
      <c r="B633" s="68" t="s">
        <v>852</v>
      </c>
      <c r="C633" s="158"/>
      <c r="D633" s="156"/>
      <c r="E633" s="157"/>
      <c r="F633" s="156"/>
      <c r="G633" s="156"/>
      <c r="H633" s="157"/>
      <c r="I633" s="157"/>
    </row>
    <row r="634" spans="1:9" ht="21" x14ac:dyDescent="0.25">
      <c r="A634" s="147"/>
      <c r="B634" s="68" t="s">
        <v>853</v>
      </c>
      <c r="C634" s="155"/>
      <c r="D634" s="145"/>
      <c r="E634" s="147"/>
      <c r="F634" s="145"/>
      <c r="G634" s="145"/>
      <c r="H634" s="147"/>
      <c r="I634" s="147"/>
    </row>
    <row r="635" spans="1:9" ht="21" x14ac:dyDescent="0.25">
      <c r="A635" s="146">
        <v>266</v>
      </c>
      <c r="B635" s="68" t="s">
        <v>854</v>
      </c>
      <c r="C635" s="154">
        <v>7800</v>
      </c>
      <c r="D635" s="144">
        <v>7800</v>
      </c>
      <c r="E635" s="146" t="s">
        <v>20</v>
      </c>
      <c r="F635" s="144" t="s">
        <v>706</v>
      </c>
      <c r="G635" s="144" t="s">
        <v>706</v>
      </c>
      <c r="H635" s="146" t="s">
        <v>622</v>
      </c>
      <c r="I635" s="146" t="s">
        <v>855</v>
      </c>
    </row>
    <row r="636" spans="1:9" ht="21" x14ac:dyDescent="0.25">
      <c r="A636" s="147"/>
      <c r="B636" s="68" t="s">
        <v>856</v>
      </c>
      <c r="C636" s="155"/>
      <c r="D636" s="145"/>
      <c r="E636" s="147"/>
      <c r="F636" s="145"/>
      <c r="G636" s="145"/>
      <c r="H636" s="147"/>
      <c r="I636" s="147"/>
    </row>
    <row r="637" spans="1:9" ht="21" x14ac:dyDescent="0.35">
      <c r="A637" s="67">
        <v>267</v>
      </c>
      <c r="B637" s="68" t="s">
        <v>857</v>
      </c>
      <c r="C637" s="80">
        <v>660</v>
      </c>
      <c r="D637" s="70">
        <v>660</v>
      </c>
      <c r="E637" s="71" t="s">
        <v>20</v>
      </c>
      <c r="F637" s="70" t="s">
        <v>768</v>
      </c>
      <c r="G637" s="70" t="s">
        <v>768</v>
      </c>
      <c r="H637" s="71" t="s">
        <v>622</v>
      </c>
      <c r="I637" s="67" t="s">
        <v>858</v>
      </c>
    </row>
    <row r="638" spans="1:9" ht="21" x14ac:dyDescent="0.25">
      <c r="A638" s="146">
        <v>268</v>
      </c>
      <c r="B638" s="68" t="s">
        <v>859</v>
      </c>
      <c r="C638" s="154">
        <v>44050</v>
      </c>
      <c r="D638" s="144">
        <v>44050</v>
      </c>
      <c r="E638" s="146" t="s">
        <v>20</v>
      </c>
      <c r="F638" s="144" t="s">
        <v>860</v>
      </c>
      <c r="G638" s="144" t="s">
        <v>860</v>
      </c>
      <c r="H638" s="146" t="s">
        <v>622</v>
      </c>
      <c r="I638" s="146" t="s">
        <v>861</v>
      </c>
    </row>
    <row r="639" spans="1:9" ht="21" x14ac:dyDescent="0.25">
      <c r="A639" s="147"/>
      <c r="B639" s="68" t="s">
        <v>862</v>
      </c>
      <c r="C639" s="155"/>
      <c r="D639" s="145"/>
      <c r="E639" s="147"/>
      <c r="F639" s="145"/>
      <c r="G639" s="145"/>
      <c r="H639" s="147"/>
      <c r="I639" s="147"/>
    </row>
    <row r="640" spans="1:9" ht="21" x14ac:dyDescent="0.25">
      <c r="A640" s="146">
        <v>269</v>
      </c>
      <c r="B640" s="68" t="s">
        <v>863</v>
      </c>
      <c r="C640" s="154">
        <v>48000</v>
      </c>
      <c r="D640" s="144">
        <v>48000</v>
      </c>
      <c r="E640" s="146" t="s">
        <v>20</v>
      </c>
      <c r="F640" s="144" t="s">
        <v>706</v>
      </c>
      <c r="G640" s="144" t="s">
        <v>706</v>
      </c>
      <c r="H640" s="146" t="s">
        <v>622</v>
      </c>
      <c r="I640" s="146" t="s">
        <v>864</v>
      </c>
    </row>
    <row r="641" spans="1:9" ht="21" x14ac:dyDescent="0.25">
      <c r="A641" s="147"/>
      <c r="B641" s="68" t="s">
        <v>865</v>
      </c>
      <c r="C641" s="155"/>
      <c r="D641" s="145"/>
      <c r="E641" s="147"/>
      <c r="F641" s="145"/>
      <c r="G641" s="145"/>
      <c r="H641" s="147"/>
      <c r="I641" s="147"/>
    </row>
    <row r="642" spans="1:9" ht="21" x14ac:dyDescent="0.25">
      <c r="A642" s="146">
        <v>270</v>
      </c>
      <c r="B642" s="68" t="s">
        <v>866</v>
      </c>
      <c r="C642" s="154">
        <v>24000</v>
      </c>
      <c r="D642" s="144">
        <v>24000</v>
      </c>
      <c r="E642" s="146" t="s">
        <v>20</v>
      </c>
      <c r="F642" s="144" t="s">
        <v>706</v>
      </c>
      <c r="G642" s="144" t="s">
        <v>706</v>
      </c>
      <c r="H642" s="146" t="s">
        <v>622</v>
      </c>
      <c r="I642" s="146" t="s">
        <v>864</v>
      </c>
    </row>
    <row r="643" spans="1:9" ht="21" x14ac:dyDescent="0.25">
      <c r="A643" s="147"/>
      <c r="B643" s="68" t="s">
        <v>867</v>
      </c>
      <c r="C643" s="155"/>
      <c r="D643" s="145"/>
      <c r="E643" s="147"/>
      <c r="F643" s="145"/>
      <c r="G643" s="145"/>
      <c r="H643" s="147"/>
      <c r="I643" s="147"/>
    </row>
    <row r="644" spans="1:9" ht="21" x14ac:dyDescent="0.25">
      <c r="A644" s="146">
        <v>271</v>
      </c>
      <c r="B644" s="68" t="s">
        <v>868</v>
      </c>
      <c r="C644" s="154">
        <v>8000</v>
      </c>
      <c r="D644" s="144">
        <v>8000</v>
      </c>
      <c r="E644" s="146" t="s">
        <v>20</v>
      </c>
      <c r="F644" s="144" t="s">
        <v>706</v>
      </c>
      <c r="G644" s="144" t="s">
        <v>706</v>
      </c>
      <c r="H644" s="146" t="s">
        <v>622</v>
      </c>
      <c r="I644" s="146" t="s">
        <v>864</v>
      </c>
    </row>
    <row r="645" spans="1:9" ht="21" x14ac:dyDescent="0.25">
      <c r="A645" s="147"/>
      <c r="B645" s="68" t="s">
        <v>869</v>
      </c>
      <c r="C645" s="155"/>
      <c r="D645" s="145"/>
      <c r="E645" s="147"/>
      <c r="F645" s="145"/>
      <c r="G645" s="145"/>
      <c r="H645" s="147"/>
      <c r="I645" s="147"/>
    </row>
    <row r="646" spans="1:9" ht="21" x14ac:dyDescent="0.35">
      <c r="A646" s="67">
        <v>272</v>
      </c>
      <c r="B646" s="68" t="s">
        <v>870</v>
      </c>
      <c r="C646" s="79">
        <v>4020</v>
      </c>
      <c r="D646" s="70">
        <v>4050</v>
      </c>
      <c r="E646" s="71" t="s">
        <v>20</v>
      </c>
      <c r="F646" s="70" t="s">
        <v>621</v>
      </c>
      <c r="G646" s="70" t="s">
        <v>621</v>
      </c>
      <c r="H646" s="71" t="s">
        <v>622</v>
      </c>
      <c r="I646" s="67" t="s">
        <v>871</v>
      </c>
    </row>
    <row r="647" spans="1:9" ht="21" x14ac:dyDescent="0.35">
      <c r="A647" s="64"/>
      <c r="B647" s="68"/>
      <c r="C647" s="93"/>
      <c r="D647" s="89"/>
      <c r="E647" s="90"/>
      <c r="F647" s="89"/>
      <c r="G647" s="89"/>
      <c r="H647" s="90"/>
      <c r="I647" s="64"/>
    </row>
    <row r="648" spans="1:9" ht="21" x14ac:dyDescent="0.35">
      <c r="A648" s="67"/>
      <c r="B648" s="68"/>
      <c r="C648" s="79"/>
      <c r="D648" s="70"/>
      <c r="E648" s="71"/>
      <c r="F648" s="70"/>
      <c r="G648" s="70"/>
      <c r="H648" s="71"/>
      <c r="I648" s="67"/>
    </row>
    <row r="649" spans="1:9" ht="21" x14ac:dyDescent="0.35">
      <c r="A649" s="141" t="s">
        <v>994</v>
      </c>
      <c r="B649" s="142"/>
      <c r="C649" s="142"/>
      <c r="D649" s="142"/>
      <c r="E649" s="142"/>
      <c r="F649" s="142"/>
      <c r="G649" s="142"/>
      <c r="H649" s="142"/>
      <c r="I649" s="143"/>
    </row>
    <row r="650" spans="1:9" ht="21" x14ac:dyDescent="0.25">
      <c r="A650" s="146">
        <v>273</v>
      </c>
      <c r="B650" s="68" t="s">
        <v>872</v>
      </c>
      <c r="C650" s="154">
        <v>90600</v>
      </c>
      <c r="D650" s="144">
        <v>90600</v>
      </c>
      <c r="E650" s="146" t="s">
        <v>20</v>
      </c>
      <c r="F650" s="144" t="s">
        <v>640</v>
      </c>
      <c r="G650" s="144" t="s">
        <v>640</v>
      </c>
      <c r="H650" s="146" t="s">
        <v>622</v>
      </c>
      <c r="I650" s="146" t="s">
        <v>871</v>
      </c>
    </row>
    <row r="651" spans="1:9" ht="21" x14ac:dyDescent="0.25">
      <c r="A651" s="147"/>
      <c r="B651" s="68" t="s">
        <v>873</v>
      </c>
      <c r="C651" s="155"/>
      <c r="D651" s="145"/>
      <c r="E651" s="147"/>
      <c r="F651" s="145"/>
      <c r="G651" s="145"/>
      <c r="H651" s="147"/>
      <c r="I651" s="147"/>
    </row>
    <row r="652" spans="1:9" ht="21" x14ac:dyDescent="0.35">
      <c r="A652" s="67">
        <v>274</v>
      </c>
      <c r="B652" s="68" t="s">
        <v>666</v>
      </c>
      <c r="C652" s="79">
        <v>2730</v>
      </c>
      <c r="D652" s="70">
        <v>2730</v>
      </c>
      <c r="E652" s="71" t="s">
        <v>20</v>
      </c>
      <c r="F652" s="70" t="s">
        <v>667</v>
      </c>
      <c r="G652" s="70" t="s">
        <v>667</v>
      </c>
      <c r="H652" s="71" t="s">
        <v>622</v>
      </c>
      <c r="I652" s="67" t="s">
        <v>874</v>
      </c>
    </row>
    <row r="653" spans="1:9" ht="21" x14ac:dyDescent="0.25">
      <c r="A653" s="146">
        <v>275</v>
      </c>
      <c r="B653" s="68" t="s">
        <v>875</v>
      </c>
      <c r="C653" s="154">
        <v>12900</v>
      </c>
      <c r="D653" s="144">
        <v>12900</v>
      </c>
      <c r="E653" s="146" t="s">
        <v>20</v>
      </c>
      <c r="F653" s="144" t="s">
        <v>706</v>
      </c>
      <c r="G653" s="144" t="s">
        <v>706</v>
      </c>
      <c r="H653" s="146" t="s">
        <v>622</v>
      </c>
      <c r="I653" s="146" t="s">
        <v>874</v>
      </c>
    </row>
    <row r="654" spans="1:9" ht="21" x14ac:dyDescent="0.25">
      <c r="A654" s="147"/>
      <c r="B654" s="68" t="s">
        <v>876</v>
      </c>
      <c r="C654" s="155"/>
      <c r="D654" s="145"/>
      <c r="E654" s="147"/>
      <c r="F654" s="145"/>
      <c r="G654" s="145"/>
      <c r="H654" s="147"/>
      <c r="I654" s="147"/>
    </row>
    <row r="655" spans="1:9" ht="21" x14ac:dyDescent="0.35">
      <c r="A655" s="67">
        <v>276</v>
      </c>
      <c r="B655" s="68" t="s">
        <v>629</v>
      </c>
      <c r="C655" s="77">
        <v>1350</v>
      </c>
      <c r="D655" s="70">
        <v>1350</v>
      </c>
      <c r="E655" s="71" t="s">
        <v>20</v>
      </c>
      <c r="F655" s="70" t="s">
        <v>630</v>
      </c>
      <c r="G655" s="70" t="s">
        <v>630</v>
      </c>
      <c r="H655" s="71" t="s">
        <v>622</v>
      </c>
      <c r="I655" s="67" t="s">
        <v>874</v>
      </c>
    </row>
    <row r="656" spans="1:9" ht="21" x14ac:dyDescent="0.35">
      <c r="A656" s="67">
        <v>277</v>
      </c>
      <c r="B656" s="68" t="s">
        <v>877</v>
      </c>
      <c r="C656" s="79">
        <v>15000</v>
      </c>
      <c r="D656" s="70">
        <v>15000</v>
      </c>
      <c r="E656" s="71" t="s">
        <v>20</v>
      </c>
      <c r="F656" s="70" t="s">
        <v>706</v>
      </c>
      <c r="G656" s="70" t="s">
        <v>706</v>
      </c>
      <c r="H656" s="71" t="s">
        <v>622</v>
      </c>
      <c r="I656" s="67" t="s">
        <v>878</v>
      </c>
    </row>
    <row r="657" spans="1:9" ht="21" x14ac:dyDescent="0.25">
      <c r="A657" s="146">
        <v>278</v>
      </c>
      <c r="B657" s="68" t="s">
        <v>879</v>
      </c>
      <c r="C657" s="154">
        <v>5990</v>
      </c>
      <c r="D657" s="144">
        <v>5990</v>
      </c>
      <c r="E657" s="146" t="s">
        <v>20</v>
      </c>
      <c r="F657" s="144" t="s">
        <v>880</v>
      </c>
      <c r="G657" s="144" t="s">
        <v>880</v>
      </c>
      <c r="H657" s="146" t="s">
        <v>622</v>
      </c>
      <c r="I657" s="146" t="s">
        <v>881</v>
      </c>
    </row>
    <row r="658" spans="1:9" ht="21" x14ac:dyDescent="0.25">
      <c r="A658" s="147"/>
      <c r="B658" s="68" t="s">
        <v>882</v>
      </c>
      <c r="C658" s="155"/>
      <c r="D658" s="145"/>
      <c r="E658" s="147"/>
      <c r="F658" s="145"/>
      <c r="G658" s="145"/>
      <c r="H658" s="147"/>
      <c r="I658" s="147"/>
    </row>
    <row r="659" spans="1:9" ht="21" x14ac:dyDescent="0.25">
      <c r="A659" s="146">
        <v>279</v>
      </c>
      <c r="B659" s="68" t="s">
        <v>879</v>
      </c>
      <c r="C659" s="154">
        <v>11980</v>
      </c>
      <c r="D659" s="144">
        <v>11980</v>
      </c>
      <c r="E659" s="146" t="s">
        <v>20</v>
      </c>
      <c r="F659" s="144" t="s">
        <v>880</v>
      </c>
      <c r="G659" s="144" t="s">
        <v>880</v>
      </c>
      <c r="H659" s="146" t="s">
        <v>622</v>
      </c>
      <c r="I659" s="146" t="s">
        <v>881</v>
      </c>
    </row>
    <row r="660" spans="1:9" ht="21" x14ac:dyDescent="0.25">
      <c r="A660" s="147"/>
      <c r="B660" s="68" t="s">
        <v>883</v>
      </c>
      <c r="C660" s="155"/>
      <c r="D660" s="145"/>
      <c r="E660" s="147"/>
      <c r="F660" s="145"/>
      <c r="G660" s="145"/>
      <c r="H660" s="147"/>
      <c r="I660" s="147"/>
    </row>
    <row r="661" spans="1:9" ht="21" x14ac:dyDescent="0.35">
      <c r="A661" s="67">
        <v>280</v>
      </c>
      <c r="B661" s="68" t="s">
        <v>884</v>
      </c>
      <c r="C661" s="79">
        <v>2560</v>
      </c>
      <c r="D661" s="70">
        <v>2560</v>
      </c>
      <c r="E661" s="71" t="s">
        <v>20</v>
      </c>
      <c r="F661" s="70" t="s">
        <v>621</v>
      </c>
      <c r="G661" s="70" t="s">
        <v>621</v>
      </c>
      <c r="H661" s="71" t="s">
        <v>622</v>
      </c>
      <c r="I661" s="67" t="s">
        <v>885</v>
      </c>
    </row>
    <row r="662" spans="1:9" ht="21" x14ac:dyDescent="0.35">
      <c r="A662" s="67"/>
      <c r="B662" s="68"/>
      <c r="C662" s="68"/>
      <c r="D662" s="70"/>
      <c r="E662" s="71"/>
      <c r="F662" s="70"/>
      <c r="G662" s="70"/>
      <c r="H662" s="71"/>
      <c r="I662" s="78"/>
    </row>
    <row r="663" spans="1:9" ht="21" x14ac:dyDescent="0.25">
      <c r="A663" s="146">
        <v>281</v>
      </c>
      <c r="B663" s="68" t="s">
        <v>886</v>
      </c>
      <c r="C663" s="154">
        <v>7000</v>
      </c>
      <c r="D663" s="144">
        <v>7000</v>
      </c>
      <c r="E663" s="146" t="s">
        <v>20</v>
      </c>
      <c r="F663" s="144" t="s">
        <v>621</v>
      </c>
      <c r="G663" s="144" t="s">
        <v>621</v>
      </c>
      <c r="H663" s="146" t="s">
        <v>622</v>
      </c>
      <c r="I663" s="146" t="s">
        <v>887</v>
      </c>
    </row>
    <row r="664" spans="1:9" ht="21" x14ac:dyDescent="0.25">
      <c r="A664" s="147"/>
      <c r="B664" s="68" t="s">
        <v>888</v>
      </c>
      <c r="C664" s="155"/>
      <c r="D664" s="145"/>
      <c r="E664" s="147"/>
      <c r="F664" s="145"/>
      <c r="G664" s="145"/>
      <c r="H664" s="147"/>
      <c r="I664" s="147"/>
    </row>
    <row r="665" spans="1:9" ht="21" x14ac:dyDescent="0.25">
      <c r="A665" s="146">
        <v>282</v>
      </c>
      <c r="B665" s="68" t="s">
        <v>889</v>
      </c>
      <c r="C665" s="144">
        <v>348585.99</v>
      </c>
      <c r="D665" s="144">
        <v>348585.99</v>
      </c>
      <c r="E665" s="146" t="s">
        <v>20</v>
      </c>
      <c r="F665" s="144" t="s">
        <v>844</v>
      </c>
      <c r="G665" s="144" t="s">
        <v>844</v>
      </c>
      <c r="H665" s="146" t="s">
        <v>622</v>
      </c>
      <c r="I665" s="146" t="s">
        <v>887</v>
      </c>
    </row>
    <row r="666" spans="1:9" ht="21" x14ac:dyDescent="0.25">
      <c r="A666" s="147"/>
      <c r="B666" s="68" t="s">
        <v>846</v>
      </c>
      <c r="C666" s="145"/>
      <c r="D666" s="145"/>
      <c r="E666" s="147"/>
      <c r="F666" s="145"/>
      <c r="G666" s="145"/>
      <c r="H666" s="147"/>
      <c r="I666" s="147"/>
    </row>
    <row r="667" spans="1:9" ht="21" x14ac:dyDescent="0.25">
      <c r="A667" s="146">
        <v>283</v>
      </c>
      <c r="B667" s="68" t="s">
        <v>889</v>
      </c>
      <c r="C667" s="144">
        <v>51509.27</v>
      </c>
      <c r="D667" s="144">
        <v>51509.27</v>
      </c>
      <c r="E667" s="146" t="s">
        <v>20</v>
      </c>
      <c r="F667" s="144" t="s">
        <v>844</v>
      </c>
      <c r="G667" s="144" t="s">
        <v>844</v>
      </c>
      <c r="H667" s="146" t="s">
        <v>622</v>
      </c>
      <c r="I667" s="146" t="s">
        <v>887</v>
      </c>
    </row>
    <row r="668" spans="1:9" ht="21" x14ac:dyDescent="0.25">
      <c r="A668" s="147"/>
      <c r="B668" s="68" t="s">
        <v>890</v>
      </c>
      <c r="C668" s="145"/>
      <c r="D668" s="145"/>
      <c r="E668" s="147"/>
      <c r="F668" s="145"/>
      <c r="G668" s="145"/>
      <c r="H668" s="147"/>
      <c r="I668" s="147"/>
    </row>
    <row r="669" spans="1:9" ht="21" x14ac:dyDescent="0.25">
      <c r="A669" s="146">
        <v>284</v>
      </c>
      <c r="B669" s="68" t="s">
        <v>891</v>
      </c>
      <c r="C669" s="154">
        <v>11640</v>
      </c>
      <c r="D669" s="144">
        <v>11640</v>
      </c>
      <c r="E669" s="146" t="s">
        <v>20</v>
      </c>
      <c r="F669" s="144" t="s">
        <v>621</v>
      </c>
      <c r="G669" s="144" t="s">
        <v>621</v>
      </c>
      <c r="H669" s="146" t="s">
        <v>622</v>
      </c>
      <c r="I669" s="146" t="s">
        <v>887</v>
      </c>
    </row>
    <row r="670" spans="1:9" ht="21" x14ac:dyDescent="0.25">
      <c r="A670" s="147"/>
      <c r="B670" s="68" t="s">
        <v>892</v>
      </c>
      <c r="C670" s="155"/>
      <c r="D670" s="145"/>
      <c r="E670" s="147"/>
      <c r="F670" s="145"/>
      <c r="G670" s="145"/>
      <c r="H670" s="147"/>
      <c r="I670" s="147"/>
    </row>
    <row r="671" spans="1:9" ht="21" x14ac:dyDescent="0.25">
      <c r="A671" s="80"/>
      <c r="B671" s="68"/>
      <c r="C671" s="77"/>
      <c r="D671" s="99"/>
      <c r="E671" s="80"/>
      <c r="F671" s="99"/>
      <c r="G671" s="99"/>
      <c r="H671" s="80"/>
      <c r="I671" s="80"/>
    </row>
    <row r="672" spans="1:9" ht="21" x14ac:dyDescent="0.25">
      <c r="A672" s="135" t="s">
        <v>995</v>
      </c>
      <c r="B672" s="136"/>
      <c r="C672" s="136"/>
      <c r="D672" s="136"/>
      <c r="E672" s="136"/>
      <c r="F672" s="136"/>
      <c r="G672" s="136"/>
      <c r="H672" s="136"/>
      <c r="I672" s="137"/>
    </row>
    <row r="673" spans="1:9" ht="21" x14ac:dyDescent="0.35">
      <c r="A673" s="67">
        <v>285</v>
      </c>
      <c r="B673" s="68" t="s">
        <v>893</v>
      </c>
      <c r="C673" s="79">
        <v>15885</v>
      </c>
      <c r="D673" s="70">
        <v>15885</v>
      </c>
      <c r="E673" s="71" t="s">
        <v>20</v>
      </c>
      <c r="F673" s="70" t="s">
        <v>621</v>
      </c>
      <c r="G673" s="70" t="s">
        <v>621</v>
      </c>
      <c r="H673" s="71" t="s">
        <v>622</v>
      </c>
      <c r="I673" s="67" t="s">
        <v>887</v>
      </c>
    </row>
    <row r="674" spans="1:9" ht="21" x14ac:dyDescent="0.25">
      <c r="A674" s="146">
        <v>286</v>
      </c>
      <c r="B674" s="68" t="s">
        <v>894</v>
      </c>
      <c r="C674" s="154">
        <v>1056</v>
      </c>
      <c r="D674" s="144">
        <v>1056</v>
      </c>
      <c r="E674" s="146" t="s">
        <v>20</v>
      </c>
      <c r="F674" s="144" t="s">
        <v>768</v>
      </c>
      <c r="G674" s="144" t="s">
        <v>768</v>
      </c>
      <c r="H674" s="146" t="s">
        <v>622</v>
      </c>
      <c r="I674" s="146" t="s">
        <v>895</v>
      </c>
    </row>
    <row r="675" spans="1:9" ht="21" x14ac:dyDescent="0.25">
      <c r="A675" s="147"/>
      <c r="B675" s="68" t="s">
        <v>717</v>
      </c>
      <c r="C675" s="155"/>
      <c r="D675" s="145"/>
      <c r="E675" s="147"/>
      <c r="F675" s="145"/>
      <c r="G675" s="145"/>
      <c r="H675" s="147"/>
      <c r="I675" s="147"/>
    </row>
    <row r="676" spans="1:9" ht="21" x14ac:dyDescent="0.35">
      <c r="A676" s="22"/>
      <c r="B676" s="44"/>
      <c r="C676" s="2"/>
      <c r="D676" s="45"/>
      <c r="E676" s="1"/>
      <c r="F676" s="44"/>
      <c r="G676" s="2"/>
      <c r="H676" s="44"/>
      <c r="I676" s="35"/>
    </row>
    <row r="677" spans="1:9" ht="21" x14ac:dyDescent="0.35">
      <c r="A677" s="22">
        <v>287</v>
      </c>
      <c r="B677" s="44" t="s">
        <v>110</v>
      </c>
      <c r="C677" s="24">
        <v>1600</v>
      </c>
      <c r="D677" s="25">
        <v>1600</v>
      </c>
      <c r="E677" s="26" t="s">
        <v>20</v>
      </c>
      <c r="F677" s="23" t="s">
        <v>147</v>
      </c>
      <c r="G677" s="24">
        <v>1600</v>
      </c>
      <c r="H677" s="27" t="s">
        <v>21</v>
      </c>
      <c r="I677" s="35" t="s">
        <v>521</v>
      </c>
    </row>
    <row r="678" spans="1:9" ht="21" x14ac:dyDescent="0.35">
      <c r="A678" s="22"/>
      <c r="B678" s="44" t="s">
        <v>381</v>
      </c>
      <c r="C678" s="2"/>
      <c r="D678" s="45"/>
      <c r="E678" s="1"/>
      <c r="F678" s="44"/>
      <c r="G678" s="2"/>
      <c r="H678" s="44"/>
      <c r="I678" s="35">
        <v>244166</v>
      </c>
    </row>
    <row r="679" spans="1:9" ht="21" x14ac:dyDescent="0.35">
      <c r="A679" s="22">
        <v>288</v>
      </c>
      <c r="B679" s="44" t="s">
        <v>522</v>
      </c>
      <c r="C679" s="24">
        <v>40000</v>
      </c>
      <c r="D679" s="25">
        <v>40000</v>
      </c>
      <c r="E679" s="26" t="s">
        <v>20</v>
      </c>
      <c r="F679" s="23" t="s">
        <v>108</v>
      </c>
      <c r="G679" s="24">
        <v>40000</v>
      </c>
      <c r="H679" s="27" t="s">
        <v>21</v>
      </c>
      <c r="I679" s="35" t="s">
        <v>524</v>
      </c>
    </row>
    <row r="680" spans="1:9" ht="21" x14ac:dyDescent="0.35">
      <c r="A680" s="22">
        <v>289</v>
      </c>
      <c r="B680" s="44" t="s">
        <v>523</v>
      </c>
      <c r="C680" s="2"/>
      <c r="D680" s="45"/>
      <c r="E680" s="1"/>
      <c r="F680" s="44"/>
      <c r="G680" s="2"/>
      <c r="H680" s="44"/>
      <c r="I680" s="35">
        <v>244180</v>
      </c>
    </row>
    <row r="681" spans="1:9" ht="21" x14ac:dyDescent="0.35">
      <c r="A681" s="50">
        <v>290</v>
      </c>
      <c r="B681" s="44" t="s">
        <v>525</v>
      </c>
      <c r="C681" s="24">
        <v>700</v>
      </c>
      <c r="D681" s="25">
        <v>700</v>
      </c>
      <c r="E681" s="26" t="s">
        <v>20</v>
      </c>
      <c r="F681" s="23" t="s">
        <v>179</v>
      </c>
      <c r="G681" s="24">
        <v>700</v>
      </c>
      <c r="H681" s="27" t="s">
        <v>21</v>
      </c>
      <c r="I681" s="35" t="s">
        <v>526</v>
      </c>
    </row>
    <row r="682" spans="1:9" ht="21" x14ac:dyDescent="0.35">
      <c r="A682" s="38"/>
      <c r="B682" s="44" t="s">
        <v>511</v>
      </c>
      <c r="C682" s="2"/>
      <c r="D682" s="45"/>
      <c r="E682" s="1"/>
      <c r="F682" s="44"/>
      <c r="G682" s="2"/>
      <c r="H682" s="44"/>
      <c r="I682" s="35">
        <v>244180</v>
      </c>
    </row>
    <row r="683" spans="1:9" ht="21" x14ac:dyDescent="0.35">
      <c r="A683" s="50">
        <v>291</v>
      </c>
      <c r="B683" s="44" t="s">
        <v>527</v>
      </c>
      <c r="C683" s="24">
        <v>39000</v>
      </c>
      <c r="D683" s="25">
        <v>39000</v>
      </c>
      <c r="E683" s="26" t="s">
        <v>20</v>
      </c>
      <c r="F683" s="23" t="s">
        <v>108</v>
      </c>
      <c r="G683" s="24">
        <v>39000</v>
      </c>
      <c r="H683" s="27" t="s">
        <v>21</v>
      </c>
      <c r="I683" s="35" t="s">
        <v>530</v>
      </c>
    </row>
    <row r="684" spans="1:9" ht="21" x14ac:dyDescent="0.35">
      <c r="A684" s="22"/>
      <c r="B684" s="44" t="s">
        <v>528</v>
      </c>
      <c r="C684" s="2"/>
      <c r="D684" s="45"/>
      <c r="E684" s="1"/>
      <c r="F684" s="44"/>
      <c r="G684" s="2"/>
      <c r="H684" s="44"/>
      <c r="I684" s="35">
        <v>244182</v>
      </c>
    </row>
    <row r="685" spans="1:9" ht="21" x14ac:dyDescent="0.35">
      <c r="A685" s="22"/>
      <c r="B685" s="44" t="s">
        <v>529</v>
      </c>
      <c r="C685" s="2"/>
      <c r="D685" s="45"/>
      <c r="E685" s="1"/>
      <c r="F685" s="44"/>
      <c r="G685" s="2"/>
      <c r="H685" s="44"/>
      <c r="I685" s="35"/>
    </row>
    <row r="686" spans="1:9" ht="21" x14ac:dyDescent="0.35">
      <c r="A686" s="22">
        <v>292</v>
      </c>
      <c r="B686" s="44" t="s">
        <v>531</v>
      </c>
      <c r="C686" s="24">
        <v>360</v>
      </c>
      <c r="D686" s="25">
        <v>360</v>
      </c>
      <c r="E686" s="26" t="s">
        <v>20</v>
      </c>
      <c r="F686" s="23" t="s">
        <v>30</v>
      </c>
      <c r="G686" s="24">
        <v>360</v>
      </c>
      <c r="H686" s="27" t="s">
        <v>21</v>
      </c>
      <c r="I686" s="35" t="s">
        <v>533</v>
      </c>
    </row>
    <row r="687" spans="1:9" ht="21" x14ac:dyDescent="0.35">
      <c r="A687" s="22"/>
      <c r="B687" s="44" t="s">
        <v>532</v>
      </c>
      <c r="C687" s="2"/>
      <c r="D687" s="45"/>
      <c r="E687" s="1"/>
      <c r="F687" s="44"/>
      <c r="G687" s="2"/>
      <c r="H687" s="44"/>
      <c r="I687" s="35">
        <v>244186</v>
      </c>
    </row>
    <row r="688" spans="1:9" ht="21" x14ac:dyDescent="0.35">
      <c r="A688" s="22">
        <v>293</v>
      </c>
      <c r="B688" s="44" t="s">
        <v>534</v>
      </c>
      <c r="C688" s="24">
        <v>500</v>
      </c>
      <c r="D688" s="25">
        <v>500</v>
      </c>
      <c r="E688" s="26" t="s">
        <v>20</v>
      </c>
      <c r="F688" s="23" t="s">
        <v>30</v>
      </c>
      <c r="G688" s="24">
        <v>500</v>
      </c>
      <c r="H688" s="27" t="s">
        <v>21</v>
      </c>
      <c r="I688" s="35" t="s">
        <v>536</v>
      </c>
    </row>
    <row r="689" spans="1:9" ht="21" x14ac:dyDescent="0.35">
      <c r="A689" s="22"/>
      <c r="B689" s="44" t="s">
        <v>535</v>
      </c>
      <c r="C689" s="2"/>
      <c r="D689" s="45"/>
      <c r="E689" s="1"/>
      <c r="F689" s="44"/>
      <c r="G689" s="2"/>
      <c r="H689" s="44"/>
      <c r="I689" s="35">
        <v>244186</v>
      </c>
    </row>
    <row r="690" spans="1:9" ht="21" x14ac:dyDescent="0.35">
      <c r="A690" s="22">
        <v>294</v>
      </c>
      <c r="B690" s="44" t="s">
        <v>537</v>
      </c>
      <c r="C690" s="24">
        <v>500</v>
      </c>
      <c r="D690" s="25">
        <v>500</v>
      </c>
      <c r="E690" s="26" t="s">
        <v>20</v>
      </c>
      <c r="F690" s="23" t="s">
        <v>30</v>
      </c>
      <c r="G690" s="24">
        <v>500</v>
      </c>
      <c r="H690" s="27" t="s">
        <v>21</v>
      </c>
      <c r="I690" s="35" t="s">
        <v>540</v>
      </c>
    </row>
    <row r="691" spans="1:9" ht="21" x14ac:dyDescent="0.35">
      <c r="A691" s="22"/>
      <c r="B691" s="44" t="s">
        <v>538</v>
      </c>
      <c r="C691" s="2"/>
      <c r="D691" s="45"/>
      <c r="E691" s="1"/>
      <c r="F691" s="44"/>
      <c r="G691" s="2"/>
      <c r="H691" s="44"/>
      <c r="I691" s="35">
        <v>244186</v>
      </c>
    </row>
    <row r="692" spans="1:9" ht="21" x14ac:dyDescent="0.35">
      <c r="A692" s="81"/>
      <c r="B692" s="40" t="s">
        <v>539</v>
      </c>
      <c r="C692" s="81"/>
      <c r="D692" s="81"/>
      <c r="E692" s="81"/>
      <c r="F692" s="81"/>
      <c r="G692" s="81"/>
      <c r="H692" s="81"/>
      <c r="I692" s="81"/>
    </row>
    <row r="693" spans="1:9" ht="21" x14ac:dyDescent="0.35">
      <c r="B693" s="1"/>
    </row>
    <row r="694" spans="1:9" ht="21" x14ac:dyDescent="0.35">
      <c r="B694" s="1"/>
    </row>
    <row r="695" spans="1:9" s="1" customFormat="1" ht="21" customHeight="1" x14ac:dyDescent="0.35">
      <c r="A695" s="138" t="s">
        <v>996</v>
      </c>
      <c r="B695" s="139"/>
      <c r="C695" s="139"/>
      <c r="D695" s="139"/>
      <c r="E695" s="139"/>
      <c r="F695" s="139"/>
      <c r="G695" s="139"/>
      <c r="H695" s="139"/>
      <c r="I695" s="140"/>
    </row>
    <row r="696" spans="1:9" ht="21" x14ac:dyDescent="0.35">
      <c r="A696" s="55">
        <v>295</v>
      </c>
      <c r="B696" s="97" t="s">
        <v>541</v>
      </c>
      <c r="C696" s="46">
        <v>1500</v>
      </c>
      <c r="D696" s="57">
        <v>1500</v>
      </c>
      <c r="E696" s="52" t="s">
        <v>20</v>
      </c>
      <c r="F696" s="56" t="s">
        <v>179</v>
      </c>
      <c r="G696" s="46">
        <v>1500</v>
      </c>
      <c r="H696" s="58" t="s">
        <v>21</v>
      </c>
      <c r="I696" s="98" t="s">
        <v>542</v>
      </c>
    </row>
    <row r="697" spans="1:9" ht="21" x14ac:dyDescent="0.35">
      <c r="A697" s="38"/>
      <c r="B697" s="44" t="s">
        <v>34</v>
      </c>
      <c r="C697" s="2"/>
      <c r="D697" s="45"/>
      <c r="E697" s="1"/>
      <c r="F697" s="44"/>
      <c r="G697" s="2"/>
      <c r="H697" s="44"/>
      <c r="I697" s="35">
        <v>244188</v>
      </c>
    </row>
    <row r="698" spans="1:9" ht="21" x14ac:dyDescent="0.35">
      <c r="A698" s="50">
        <v>296</v>
      </c>
      <c r="B698" s="44" t="s">
        <v>543</v>
      </c>
      <c r="C698" s="24">
        <v>18874.8</v>
      </c>
      <c r="D698" s="25">
        <v>18874.8</v>
      </c>
      <c r="E698" s="26" t="s">
        <v>20</v>
      </c>
      <c r="F698" s="23" t="s">
        <v>545</v>
      </c>
      <c r="G698" s="24">
        <v>18874.8</v>
      </c>
      <c r="H698" s="27" t="s">
        <v>21</v>
      </c>
      <c r="I698" s="35" t="s">
        <v>544</v>
      </c>
    </row>
    <row r="699" spans="1:9" ht="21" x14ac:dyDescent="0.35">
      <c r="A699" s="38"/>
      <c r="B699" s="44" t="s">
        <v>82</v>
      </c>
      <c r="C699" s="2"/>
      <c r="D699" s="45"/>
      <c r="E699" s="1"/>
      <c r="F699" s="44"/>
      <c r="G699" s="2"/>
      <c r="H699" s="44"/>
      <c r="I699" s="35">
        <v>244188</v>
      </c>
    </row>
    <row r="700" spans="1:9" ht="21" x14ac:dyDescent="0.25">
      <c r="A700" s="146">
        <v>297</v>
      </c>
      <c r="B700" s="68" t="s">
        <v>910</v>
      </c>
      <c r="C700" s="146">
        <v>750</v>
      </c>
      <c r="D700" s="144">
        <v>750</v>
      </c>
      <c r="E700" s="146" t="s">
        <v>20</v>
      </c>
      <c r="F700" s="144" t="s">
        <v>706</v>
      </c>
      <c r="G700" s="144" t="s">
        <v>706</v>
      </c>
      <c r="H700" s="146" t="s">
        <v>622</v>
      </c>
      <c r="I700" s="146" t="s">
        <v>911</v>
      </c>
    </row>
    <row r="701" spans="1:9" ht="21" x14ac:dyDescent="0.25">
      <c r="A701" s="147"/>
      <c r="B701" s="68" t="s">
        <v>912</v>
      </c>
      <c r="C701" s="147"/>
      <c r="D701" s="145"/>
      <c r="E701" s="147"/>
      <c r="F701" s="145"/>
      <c r="G701" s="145"/>
      <c r="H701" s="147"/>
      <c r="I701" s="147"/>
    </row>
    <row r="702" spans="1:9" ht="21" x14ac:dyDescent="0.35">
      <c r="A702" s="67">
        <v>298</v>
      </c>
      <c r="B702" s="68" t="s">
        <v>913</v>
      </c>
      <c r="C702" s="79">
        <v>14100</v>
      </c>
      <c r="D702" s="70">
        <v>14100</v>
      </c>
      <c r="E702" s="71" t="s">
        <v>20</v>
      </c>
      <c r="F702" s="70" t="s">
        <v>621</v>
      </c>
      <c r="G702" s="70" t="s">
        <v>621</v>
      </c>
      <c r="H702" s="71" t="s">
        <v>622</v>
      </c>
      <c r="I702" s="67" t="s">
        <v>911</v>
      </c>
    </row>
    <row r="703" spans="1:9" ht="21" x14ac:dyDescent="0.35">
      <c r="A703" s="67">
        <v>299</v>
      </c>
      <c r="B703" s="68" t="s">
        <v>914</v>
      </c>
      <c r="C703" s="79">
        <v>9850</v>
      </c>
      <c r="D703" s="70">
        <v>9850</v>
      </c>
      <c r="E703" s="71" t="s">
        <v>20</v>
      </c>
      <c r="F703" s="70" t="s">
        <v>706</v>
      </c>
      <c r="G703" s="70" t="s">
        <v>706</v>
      </c>
      <c r="H703" s="71" t="s">
        <v>622</v>
      </c>
      <c r="I703" s="67" t="s">
        <v>911</v>
      </c>
    </row>
    <row r="704" spans="1:9" ht="21" x14ac:dyDescent="0.25">
      <c r="A704" s="146">
        <v>300</v>
      </c>
      <c r="B704" s="68" t="s">
        <v>915</v>
      </c>
      <c r="C704" s="154">
        <v>61800</v>
      </c>
      <c r="D704" s="144">
        <v>61800</v>
      </c>
      <c r="E704" s="146" t="s">
        <v>20</v>
      </c>
      <c r="F704" s="144" t="s">
        <v>916</v>
      </c>
      <c r="G704" s="144" t="s">
        <v>917</v>
      </c>
      <c r="H704" s="146" t="s">
        <v>622</v>
      </c>
      <c r="I704" s="146" t="s">
        <v>918</v>
      </c>
    </row>
    <row r="705" spans="1:9" ht="21" x14ac:dyDescent="0.25">
      <c r="A705" s="157"/>
      <c r="B705" s="68" t="s">
        <v>919</v>
      </c>
      <c r="C705" s="158"/>
      <c r="D705" s="156"/>
      <c r="E705" s="157"/>
      <c r="F705" s="156"/>
      <c r="G705" s="156"/>
      <c r="H705" s="157"/>
      <c r="I705" s="157"/>
    </row>
    <row r="706" spans="1:9" ht="21" x14ac:dyDescent="0.25">
      <c r="A706" s="147"/>
      <c r="B706" s="68" t="s">
        <v>920</v>
      </c>
      <c r="C706" s="155"/>
      <c r="D706" s="145"/>
      <c r="E706" s="147"/>
      <c r="F706" s="145"/>
      <c r="G706" s="145"/>
      <c r="H706" s="147"/>
      <c r="I706" s="147"/>
    </row>
    <row r="707" spans="1:9" ht="21" x14ac:dyDescent="0.25">
      <c r="A707" s="146">
        <v>301</v>
      </c>
      <c r="B707" s="68" t="s">
        <v>915</v>
      </c>
      <c r="C707" s="154">
        <v>33500</v>
      </c>
      <c r="D707" s="144">
        <v>33500</v>
      </c>
      <c r="E707" s="146" t="s">
        <v>20</v>
      </c>
      <c r="F707" s="144" t="s">
        <v>916</v>
      </c>
      <c r="G707" s="144" t="s">
        <v>917</v>
      </c>
      <c r="H707" s="146" t="s">
        <v>622</v>
      </c>
      <c r="I707" s="146" t="s">
        <v>918</v>
      </c>
    </row>
    <row r="708" spans="1:9" ht="21" x14ac:dyDescent="0.25">
      <c r="A708" s="157"/>
      <c r="B708" s="68" t="s">
        <v>919</v>
      </c>
      <c r="C708" s="158"/>
      <c r="D708" s="156"/>
      <c r="E708" s="157"/>
      <c r="F708" s="156"/>
      <c r="G708" s="156"/>
      <c r="H708" s="157"/>
      <c r="I708" s="157"/>
    </row>
    <row r="709" spans="1:9" ht="21" x14ac:dyDescent="0.25">
      <c r="A709" s="147"/>
      <c r="B709" s="68" t="s">
        <v>921</v>
      </c>
      <c r="C709" s="155"/>
      <c r="D709" s="145"/>
      <c r="E709" s="147"/>
      <c r="F709" s="145"/>
      <c r="G709" s="145"/>
      <c r="H709" s="147"/>
      <c r="I709" s="147"/>
    </row>
    <row r="710" spans="1:9" ht="21" x14ac:dyDescent="0.35">
      <c r="A710" s="67">
        <v>302</v>
      </c>
      <c r="B710" s="68" t="s">
        <v>922</v>
      </c>
      <c r="C710" s="79">
        <v>42325</v>
      </c>
      <c r="D710" s="70">
        <v>42325</v>
      </c>
      <c r="E710" s="71" t="s">
        <v>20</v>
      </c>
      <c r="F710" s="70" t="s">
        <v>661</v>
      </c>
      <c r="G710" s="70" t="s">
        <v>661</v>
      </c>
      <c r="H710" s="71" t="s">
        <v>622</v>
      </c>
      <c r="I710" s="67" t="s">
        <v>918</v>
      </c>
    </row>
    <row r="711" spans="1:9" ht="21" x14ac:dyDescent="0.35">
      <c r="A711" s="67">
        <v>303</v>
      </c>
      <c r="B711" s="68" t="s">
        <v>923</v>
      </c>
      <c r="C711" s="79">
        <v>1740</v>
      </c>
      <c r="D711" s="70">
        <v>1740</v>
      </c>
      <c r="E711" s="71" t="s">
        <v>20</v>
      </c>
      <c r="F711" s="70" t="s">
        <v>621</v>
      </c>
      <c r="G711" s="70" t="s">
        <v>621</v>
      </c>
      <c r="H711" s="71" t="s">
        <v>622</v>
      </c>
      <c r="I711" s="67" t="s">
        <v>924</v>
      </c>
    </row>
    <row r="712" spans="1:9" ht="21" x14ac:dyDescent="0.25">
      <c r="A712" s="146">
        <v>304</v>
      </c>
      <c r="B712" s="68" t="s">
        <v>925</v>
      </c>
      <c r="C712" s="154">
        <v>7500</v>
      </c>
      <c r="D712" s="144">
        <v>7500</v>
      </c>
      <c r="E712" s="146" t="s">
        <v>20</v>
      </c>
      <c r="F712" s="144" t="s">
        <v>621</v>
      </c>
      <c r="G712" s="144" t="s">
        <v>621</v>
      </c>
      <c r="H712" s="146" t="s">
        <v>622</v>
      </c>
      <c r="I712" s="146" t="s">
        <v>924</v>
      </c>
    </row>
    <row r="713" spans="1:9" ht="21" x14ac:dyDescent="0.25">
      <c r="A713" s="147"/>
      <c r="B713" s="68" t="s">
        <v>926</v>
      </c>
      <c r="C713" s="155"/>
      <c r="D713" s="145"/>
      <c r="E713" s="147"/>
      <c r="F713" s="145"/>
      <c r="G713" s="145"/>
      <c r="H713" s="147"/>
      <c r="I713" s="147"/>
    </row>
    <row r="714" spans="1:9" ht="21" x14ac:dyDescent="0.25">
      <c r="A714" s="146">
        <v>305</v>
      </c>
      <c r="B714" s="68" t="s">
        <v>927</v>
      </c>
      <c r="C714" s="154">
        <v>24000</v>
      </c>
      <c r="D714" s="144">
        <v>24000</v>
      </c>
      <c r="E714" s="146" t="s">
        <v>20</v>
      </c>
      <c r="F714" s="144" t="s">
        <v>108</v>
      </c>
      <c r="G714" s="144" t="s">
        <v>108</v>
      </c>
      <c r="H714" s="146" t="s">
        <v>622</v>
      </c>
      <c r="I714" s="146" t="s">
        <v>924</v>
      </c>
    </row>
    <row r="715" spans="1:9" ht="21" x14ac:dyDescent="0.25">
      <c r="A715" s="147"/>
      <c r="B715" s="68" t="s">
        <v>908</v>
      </c>
      <c r="C715" s="155"/>
      <c r="D715" s="145"/>
      <c r="E715" s="147"/>
      <c r="F715" s="145"/>
      <c r="G715" s="145"/>
      <c r="H715" s="147"/>
      <c r="I715" s="147"/>
    </row>
    <row r="716" spans="1:9" ht="21" x14ac:dyDescent="0.35">
      <c r="A716" s="67">
        <v>306</v>
      </c>
      <c r="B716" s="68" t="s">
        <v>928</v>
      </c>
      <c r="C716" s="79">
        <v>187000</v>
      </c>
      <c r="D716" s="70">
        <v>187000</v>
      </c>
      <c r="E716" s="71" t="s">
        <v>20</v>
      </c>
      <c r="F716" s="70" t="s">
        <v>501</v>
      </c>
      <c r="G716" s="70" t="s">
        <v>723</v>
      </c>
      <c r="H716" s="71" t="s">
        <v>622</v>
      </c>
      <c r="I716" s="67" t="s">
        <v>929</v>
      </c>
    </row>
    <row r="717" spans="1:9" ht="21" x14ac:dyDescent="0.35">
      <c r="A717" s="67"/>
      <c r="B717" s="68"/>
      <c r="C717" s="79"/>
      <c r="D717" s="70"/>
      <c r="E717" s="71"/>
      <c r="F717" s="70"/>
      <c r="G717" s="70"/>
      <c r="H717" s="71"/>
      <c r="I717" s="67"/>
    </row>
    <row r="718" spans="1:9" ht="21" x14ac:dyDescent="0.35">
      <c r="A718" s="141" t="s">
        <v>997</v>
      </c>
      <c r="B718" s="142"/>
      <c r="C718" s="142"/>
      <c r="D718" s="142"/>
      <c r="E718" s="142"/>
      <c r="F718" s="142"/>
      <c r="G718" s="142"/>
      <c r="H718" s="142"/>
      <c r="I718" s="143"/>
    </row>
    <row r="719" spans="1:9" ht="21" x14ac:dyDescent="0.35">
      <c r="A719" s="67">
        <v>307</v>
      </c>
      <c r="B719" s="68" t="s">
        <v>870</v>
      </c>
      <c r="C719" s="79">
        <v>12660</v>
      </c>
      <c r="D719" s="70">
        <v>12660</v>
      </c>
      <c r="E719" s="71" t="s">
        <v>20</v>
      </c>
      <c r="F719" s="70" t="s">
        <v>621</v>
      </c>
      <c r="G719" s="70" t="s">
        <v>621</v>
      </c>
      <c r="H719" s="71" t="s">
        <v>622</v>
      </c>
      <c r="I719" s="67" t="s">
        <v>930</v>
      </c>
    </row>
    <row r="720" spans="1:9" ht="21" x14ac:dyDescent="0.25">
      <c r="A720" s="146">
        <v>308</v>
      </c>
      <c r="B720" s="68" t="s">
        <v>931</v>
      </c>
      <c r="C720" s="154">
        <v>8000</v>
      </c>
      <c r="D720" s="144">
        <v>8000</v>
      </c>
      <c r="E720" s="146" t="s">
        <v>20</v>
      </c>
      <c r="F720" s="144" t="s">
        <v>706</v>
      </c>
      <c r="G720" s="144" t="s">
        <v>706</v>
      </c>
      <c r="H720" s="146" t="s">
        <v>622</v>
      </c>
      <c r="I720" s="146" t="s">
        <v>930</v>
      </c>
    </row>
    <row r="721" spans="1:9" ht="21" x14ac:dyDescent="0.25">
      <c r="A721" s="147"/>
      <c r="B721" s="68" t="s">
        <v>926</v>
      </c>
      <c r="C721" s="155"/>
      <c r="D721" s="145"/>
      <c r="E721" s="147"/>
      <c r="F721" s="145"/>
      <c r="G721" s="145"/>
      <c r="H721" s="147"/>
      <c r="I721" s="147"/>
    </row>
    <row r="722" spans="1:9" ht="21" x14ac:dyDescent="0.25">
      <c r="A722" s="146">
        <v>309</v>
      </c>
      <c r="B722" s="68" t="s">
        <v>932</v>
      </c>
      <c r="C722" s="154">
        <v>5990</v>
      </c>
      <c r="D722" s="144">
        <v>5990</v>
      </c>
      <c r="E722" s="146" t="s">
        <v>20</v>
      </c>
      <c r="F722" s="144" t="s">
        <v>933</v>
      </c>
      <c r="G722" s="144" t="s">
        <v>933</v>
      </c>
      <c r="H722" s="146" t="s">
        <v>622</v>
      </c>
      <c r="I722" s="146" t="s">
        <v>934</v>
      </c>
    </row>
    <row r="723" spans="1:9" ht="21" x14ac:dyDescent="0.25">
      <c r="A723" s="147"/>
      <c r="B723" s="68" t="s">
        <v>935</v>
      </c>
      <c r="C723" s="155"/>
      <c r="D723" s="145"/>
      <c r="E723" s="147"/>
      <c r="F723" s="145"/>
      <c r="G723" s="145"/>
      <c r="H723" s="147"/>
      <c r="I723" s="147"/>
    </row>
    <row r="724" spans="1:9" ht="21" x14ac:dyDescent="0.25">
      <c r="A724" s="146">
        <v>310</v>
      </c>
      <c r="B724" s="68" t="s">
        <v>936</v>
      </c>
      <c r="C724" s="154">
        <v>24000</v>
      </c>
      <c r="D724" s="144">
        <v>24000</v>
      </c>
      <c r="E724" s="146" t="s">
        <v>20</v>
      </c>
      <c r="F724" s="144" t="s">
        <v>706</v>
      </c>
      <c r="G724" s="144" t="s">
        <v>706</v>
      </c>
      <c r="H724" s="146" t="s">
        <v>622</v>
      </c>
      <c r="I724" s="146" t="s">
        <v>937</v>
      </c>
    </row>
    <row r="725" spans="1:9" ht="21" x14ac:dyDescent="0.25">
      <c r="A725" s="147"/>
      <c r="B725" s="68" t="s">
        <v>938</v>
      </c>
      <c r="C725" s="155"/>
      <c r="D725" s="145"/>
      <c r="E725" s="147"/>
      <c r="F725" s="145"/>
      <c r="G725" s="145"/>
      <c r="H725" s="147"/>
      <c r="I725" s="147"/>
    </row>
    <row r="726" spans="1:9" ht="21" x14ac:dyDescent="0.35">
      <c r="A726" s="38"/>
      <c r="B726" s="44"/>
      <c r="C726" s="2"/>
      <c r="D726" s="45"/>
      <c r="E726" s="1"/>
      <c r="F726" s="44"/>
      <c r="G726" s="2"/>
      <c r="H726" s="44"/>
      <c r="I726" s="35"/>
    </row>
    <row r="727" spans="1:9" ht="21" x14ac:dyDescent="0.35">
      <c r="A727" s="50">
        <v>311</v>
      </c>
      <c r="B727" s="44" t="s">
        <v>546</v>
      </c>
      <c r="C727" s="24">
        <v>143400</v>
      </c>
      <c r="D727" s="25">
        <v>143400</v>
      </c>
      <c r="E727" s="26" t="s">
        <v>20</v>
      </c>
      <c r="F727" s="23" t="s">
        <v>108</v>
      </c>
      <c r="G727" s="24">
        <v>143400</v>
      </c>
      <c r="H727" s="27" t="s">
        <v>21</v>
      </c>
      <c r="I727" s="35" t="s">
        <v>548</v>
      </c>
    </row>
    <row r="728" spans="1:9" ht="21" x14ac:dyDescent="0.35">
      <c r="A728" s="22">
        <v>312</v>
      </c>
      <c r="B728" s="44" t="s">
        <v>547</v>
      </c>
      <c r="C728" s="2"/>
      <c r="D728" s="45"/>
      <c r="E728" s="1"/>
      <c r="F728" s="44"/>
      <c r="G728" s="2"/>
      <c r="H728" s="44"/>
      <c r="I728" s="35">
        <v>244200</v>
      </c>
    </row>
    <row r="729" spans="1:9" ht="21" x14ac:dyDescent="0.35">
      <c r="A729" s="22">
        <v>313</v>
      </c>
      <c r="B729" s="44" t="s">
        <v>549</v>
      </c>
      <c r="C729" s="24">
        <v>2000</v>
      </c>
      <c r="D729" s="25">
        <v>2000</v>
      </c>
      <c r="E729" s="26" t="s">
        <v>20</v>
      </c>
      <c r="F729" s="23" t="s">
        <v>147</v>
      </c>
      <c r="G729" s="24">
        <v>2000</v>
      </c>
      <c r="H729" s="27" t="s">
        <v>21</v>
      </c>
      <c r="I729" s="35" t="s">
        <v>551</v>
      </c>
    </row>
    <row r="730" spans="1:9" ht="21" x14ac:dyDescent="0.35">
      <c r="A730" s="22"/>
      <c r="B730" s="44" t="s">
        <v>550</v>
      </c>
      <c r="C730" s="2"/>
      <c r="D730" s="45"/>
      <c r="E730" s="1"/>
      <c r="F730" s="44"/>
      <c r="G730" s="2"/>
      <c r="H730" s="44"/>
      <c r="I730" s="35">
        <v>244201</v>
      </c>
    </row>
    <row r="731" spans="1:9" ht="21" x14ac:dyDescent="0.35">
      <c r="A731" s="22">
        <v>314</v>
      </c>
      <c r="B731" s="44" t="s">
        <v>552</v>
      </c>
      <c r="C731" s="24">
        <v>24885</v>
      </c>
      <c r="D731" s="25">
        <v>24885</v>
      </c>
      <c r="E731" s="26" t="s">
        <v>20</v>
      </c>
      <c r="F731" s="23" t="s">
        <v>108</v>
      </c>
      <c r="G731" s="24">
        <v>24885</v>
      </c>
      <c r="H731" s="27" t="s">
        <v>21</v>
      </c>
      <c r="I731" s="35" t="s">
        <v>555</v>
      </c>
    </row>
    <row r="732" spans="1:9" ht="21" x14ac:dyDescent="0.35">
      <c r="A732" s="22"/>
      <c r="B732" s="44" t="s">
        <v>553</v>
      </c>
      <c r="C732" s="2"/>
      <c r="D732" s="45"/>
      <c r="E732" s="1"/>
      <c r="F732" s="44"/>
      <c r="G732" s="2"/>
      <c r="H732" s="44"/>
      <c r="I732" s="35">
        <v>244201</v>
      </c>
    </row>
    <row r="733" spans="1:9" ht="21" x14ac:dyDescent="0.35">
      <c r="A733" s="22"/>
      <c r="B733" s="44" t="s">
        <v>554</v>
      </c>
      <c r="C733" s="24"/>
      <c r="D733" s="25"/>
      <c r="E733" s="26"/>
      <c r="F733" s="23"/>
      <c r="G733" s="24"/>
      <c r="H733" s="27"/>
      <c r="I733" s="35"/>
    </row>
    <row r="734" spans="1:9" ht="21" x14ac:dyDescent="0.35">
      <c r="A734" s="22">
        <v>315</v>
      </c>
      <c r="B734" s="44" t="s">
        <v>32</v>
      </c>
      <c r="C734" s="24">
        <v>2300</v>
      </c>
      <c r="D734" s="25">
        <v>2300</v>
      </c>
      <c r="E734" s="26" t="s">
        <v>20</v>
      </c>
      <c r="F734" s="23" t="s">
        <v>25</v>
      </c>
      <c r="G734" s="24">
        <v>2300</v>
      </c>
      <c r="H734" s="27" t="s">
        <v>21</v>
      </c>
      <c r="I734" s="35" t="s">
        <v>557</v>
      </c>
    </row>
    <row r="735" spans="1:9" ht="21" x14ac:dyDescent="0.35">
      <c r="A735" s="22"/>
      <c r="B735" s="44" t="s">
        <v>556</v>
      </c>
      <c r="C735" s="2"/>
      <c r="D735" s="45"/>
      <c r="E735" s="1"/>
      <c r="F735" s="44" t="s">
        <v>250</v>
      </c>
      <c r="G735" s="2"/>
      <c r="H735" s="44"/>
      <c r="I735" s="35">
        <v>244202</v>
      </c>
    </row>
    <row r="736" spans="1:9" ht="21" x14ac:dyDescent="0.35">
      <c r="A736" s="81"/>
      <c r="B736" s="40"/>
      <c r="C736" s="81"/>
      <c r="D736" s="81"/>
      <c r="E736" s="81"/>
      <c r="F736" s="81"/>
      <c r="G736" s="81"/>
      <c r="H736" s="81"/>
      <c r="I736" s="81"/>
    </row>
    <row r="737" spans="1:9" ht="21" x14ac:dyDescent="0.35">
      <c r="A737" s="22">
        <v>316</v>
      </c>
      <c r="B737" s="44" t="s">
        <v>558</v>
      </c>
      <c r="C737" s="24">
        <v>500</v>
      </c>
      <c r="D737" s="25">
        <v>500</v>
      </c>
      <c r="E737" s="26" t="s">
        <v>20</v>
      </c>
      <c r="F737" s="23" t="s">
        <v>30</v>
      </c>
      <c r="G737" s="24">
        <v>500</v>
      </c>
      <c r="H737" s="27" t="s">
        <v>21</v>
      </c>
      <c r="I737" s="35" t="s">
        <v>560</v>
      </c>
    </row>
    <row r="738" spans="1:9" ht="21" x14ac:dyDescent="0.35">
      <c r="A738" s="38"/>
      <c r="B738" s="44" t="s">
        <v>559</v>
      </c>
      <c r="C738" s="2"/>
      <c r="D738" s="45"/>
      <c r="E738" s="1"/>
      <c r="F738" s="44"/>
      <c r="G738" s="2"/>
      <c r="H738" s="44"/>
      <c r="I738" s="35">
        <v>244204</v>
      </c>
    </row>
    <row r="739" spans="1:9" ht="21" x14ac:dyDescent="0.35">
      <c r="A739" s="50">
        <v>317</v>
      </c>
      <c r="B739" s="44" t="s">
        <v>31</v>
      </c>
      <c r="C739" s="24">
        <v>500</v>
      </c>
      <c r="D739" s="25">
        <v>500</v>
      </c>
      <c r="E739" s="26" t="s">
        <v>20</v>
      </c>
      <c r="F739" s="23" t="s">
        <v>25</v>
      </c>
      <c r="G739" s="24">
        <v>500</v>
      </c>
      <c r="H739" s="27" t="s">
        <v>21</v>
      </c>
      <c r="I739" s="35" t="s">
        <v>562</v>
      </c>
    </row>
    <row r="740" spans="1:9" ht="21" x14ac:dyDescent="0.35">
      <c r="A740" s="39"/>
      <c r="B740" s="40" t="s">
        <v>561</v>
      </c>
      <c r="C740" s="41"/>
      <c r="D740" s="42"/>
      <c r="E740" s="43"/>
      <c r="F740" s="40" t="s">
        <v>250</v>
      </c>
      <c r="G740" s="41"/>
      <c r="H740" s="40"/>
      <c r="I740" s="36">
        <v>244214</v>
      </c>
    </row>
    <row r="741" spans="1:9" ht="21" x14ac:dyDescent="0.35">
      <c r="A741" s="138" t="s">
        <v>998</v>
      </c>
      <c r="B741" s="139"/>
      <c r="C741" s="139"/>
      <c r="D741" s="139"/>
      <c r="E741" s="139"/>
      <c r="F741" s="139"/>
      <c r="G741" s="139"/>
      <c r="H741" s="139"/>
      <c r="I741" s="140"/>
    </row>
    <row r="742" spans="1:9" ht="21" x14ac:dyDescent="0.35">
      <c r="A742" s="100">
        <v>318</v>
      </c>
      <c r="B742" s="97" t="s">
        <v>563</v>
      </c>
      <c r="C742" s="46">
        <v>1100</v>
      </c>
      <c r="D742" s="57">
        <v>1100</v>
      </c>
      <c r="E742" s="52" t="s">
        <v>20</v>
      </c>
      <c r="F742" s="56" t="s">
        <v>25</v>
      </c>
      <c r="G742" s="46">
        <v>1100</v>
      </c>
      <c r="H742" s="58" t="s">
        <v>21</v>
      </c>
      <c r="I742" s="98" t="s">
        <v>565</v>
      </c>
    </row>
    <row r="743" spans="1:9" ht="21" x14ac:dyDescent="0.35">
      <c r="A743" s="22"/>
      <c r="B743" s="44" t="s">
        <v>564</v>
      </c>
      <c r="C743" s="2"/>
      <c r="D743" s="45"/>
      <c r="E743" s="1"/>
      <c r="F743" s="44" t="s">
        <v>250</v>
      </c>
      <c r="G743" s="2"/>
      <c r="H743" s="44"/>
      <c r="I743" s="35">
        <v>244214</v>
      </c>
    </row>
    <row r="744" spans="1:9" ht="21" x14ac:dyDescent="0.25">
      <c r="A744" s="146">
        <v>319</v>
      </c>
      <c r="B744" s="68" t="s">
        <v>896</v>
      </c>
      <c r="C744" s="154">
        <v>10000</v>
      </c>
      <c r="D744" s="144">
        <v>10000</v>
      </c>
      <c r="E744" s="146" t="s">
        <v>20</v>
      </c>
      <c r="F744" s="144" t="s">
        <v>706</v>
      </c>
      <c r="G744" s="144" t="s">
        <v>706</v>
      </c>
      <c r="H744" s="146" t="s">
        <v>622</v>
      </c>
      <c r="I744" s="146" t="s">
        <v>897</v>
      </c>
    </row>
    <row r="745" spans="1:9" ht="21" x14ac:dyDescent="0.25">
      <c r="A745" s="147"/>
      <c r="B745" s="68" t="s">
        <v>898</v>
      </c>
      <c r="C745" s="155"/>
      <c r="D745" s="145"/>
      <c r="E745" s="147"/>
      <c r="F745" s="145"/>
      <c r="G745" s="145"/>
      <c r="H745" s="147"/>
      <c r="I745" s="147"/>
    </row>
    <row r="746" spans="1:9" ht="21" x14ac:dyDescent="0.35">
      <c r="A746" s="67">
        <v>320</v>
      </c>
      <c r="B746" s="68" t="s">
        <v>899</v>
      </c>
      <c r="C746" s="79">
        <v>9035</v>
      </c>
      <c r="D746" s="70">
        <v>9035</v>
      </c>
      <c r="E746" s="71" t="s">
        <v>20</v>
      </c>
      <c r="F746" s="70" t="s">
        <v>621</v>
      </c>
      <c r="G746" s="70" t="s">
        <v>621</v>
      </c>
      <c r="H746" s="71" t="s">
        <v>622</v>
      </c>
      <c r="I746" s="67" t="s">
        <v>897</v>
      </c>
    </row>
    <row r="747" spans="1:9" ht="21" x14ac:dyDescent="0.25">
      <c r="A747" s="146">
        <v>321</v>
      </c>
      <c r="B747" s="68" t="s">
        <v>705</v>
      </c>
      <c r="C747" s="154">
        <v>11700</v>
      </c>
      <c r="D747" s="144">
        <v>11700</v>
      </c>
      <c r="E747" s="146" t="s">
        <v>20</v>
      </c>
      <c r="F747" s="144" t="s">
        <v>706</v>
      </c>
      <c r="G747" s="144" t="s">
        <v>706</v>
      </c>
      <c r="H747" s="146" t="s">
        <v>622</v>
      </c>
      <c r="I747" s="146" t="s">
        <v>900</v>
      </c>
    </row>
    <row r="748" spans="1:9" ht="21" x14ac:dyDescent="0.25">
      <c r="A748" s="147"/>
      <c r="B748" s="68" t="s">
        <v>901</v>
      </c>
      <c r="C748" s="155"/>
      <c r="D748" s="145"/>
      <c r="E748" s="147"/>
      <c r="F748" s="145"/>
      <c r="G748" s="145"/>
      <c r="H748" s="147"/>
      <c r="I748" s="147"/>
    </row>
    <row r="749" spans="1:9" ht="21" x14ac:dyDescent="0.35">
      <c r="A749" s="67">
        <v>322</v>
      </c>
      <c r="B749" s="68" t="s">
        <v>884</v>
      </c>
      <c r="C749" s="79">
        <v>6060</v>
      </c>
      <c r="D749" s="70">
        <v>6060</v>
      </c>
      <c r="E749" s="71" t="s">
        <v>20</v>
      </c>
      <c r="F749" s="70" t="s">
        <v>621</v>
      </c>
      <c r="G749" s="70" t="s">
        <v>621</v>
      </c>
      <c r="H749" s="71" t="s">
        <v>622</v>
      </c>
      <c r="I749" s="67" t="s">
        <v>900</v>
      </c>
    </row>
    <row r="750" spans="1:9" ht="21" x14ac:dyDescent="0.35">
      <c r="A750" s="67">
        <v>323</v>
      </c>
      <c r="B750" s="68" t="s">
        <v>691</v>
      </c>
      <c r="C750" s="79">
        <v>1350</v>
      </c>
      <c r="D750" s="70">
        <v>1350</v>
      </c>
      <c r="E750" s="71" t="s">
        <v>20</v>
      </c>
      <c r="F750" s="70" t="s">
        <v>630</v>
      </c>
      <c r="G750" s="70" t="s">
        <v>630</v>
      </c>
      <c r="H750" s="71" t="s">
        <v>622</v>
      </c>
      <c r="I750" s="67" t="s">
        <v>902</v>
      </c>
    </row>
    <row r="751" spans="1:9" ht="21" x14ac:dyDescent="0.35">
      <c r="A751" s="67">
        <v>324</v>
      </c>
      <c r="B751" s="68" t="s">
        <v>691</v>
      </c>
      <c r="C751" s="79">
        <v>2000</v>
      </c>
      <c r="D751" s="70">
        <v>2000</v>
      </c>
      <c r="E751" s="71" t="s">
        <v>20</v>
      </c>
      <c r="F751" s="70" t="s">
        <v>630</v>
      </c>
      <c r="G751" s="70" t="s">
        <v>630</v>
      </c>
      <c r="H751" s="71" t="s">
        <v>622</v>
      </c>
      <c r="I751" s="67" t="s">
        <v>902</v>
      </c>
    </row>
    <row r="752" spans="1:9" ht="21" x14ac:dyDescent="0.35">
      <c r="A752" s="67">
        <v>325</v>
      </c>
      <c r="B752" s="68" t="s">
        <v>720</v>
      </c>
      <c r="C752" s="79">
        <v>4400</v>
      </c>
      <c r="D752" s="70">
        <v>4400</v>
      </c>
      <c r="E752" s="71" t="s">
        <v>20</v>
      </c>
      <c r="F752" s="70" t="s">
        <v>706</v>
      </c>
      <c r="G752" s="70" t="s">
        <v>706</v>
      </c>
      <c r="H752" s="71" t="s">
        <v>622</v>
      </c>
      <c r="I752" s="67" t="s">
        <v>902</v>
      </c>
    </row>
    <row r="753" spans="1:9" ht="21" x14ac:dyDescent="0.35">
      <c r="A753" s="67">
        <v>326</v>
      </c>
      <c r="B753" s="68" t="s">
        <v>629</v>
      </c>
      <c r="C753" s="79">
        <v>1350</v>
      </c>
      <c r="D753" s="70">
        <v>1350</v>
      </c>
      <c r="E753" s="71" t="s">
        <v>20</v>
      </c>
      <c r="F753" s="70" t="s">
        <v>630</v>
      </c>
      <c r="G753" s="70" t="s">
        <v>630</v>
      </c>
      <c r="H753" s="71" t="s">
        <v>622</v>
      </c>
      <c r="I753" s="67" t="s">
        <v>903</v>
      </c>
    </row>
    <row r="754" spans="1:9" ht="21" x14ac:dyDescent="0.35">
      <c r="A754" s="67">
        <v>327</v>
      </c>
      <c r="B754" s="68" t="s">
        <v>904</v>
      </c>
      <c r="C754" s="79">
        <v>8000</v>
      </c>
      <c r="D754" s="70">
        <v>8000</v>
      </c>
      <c r="E754" s="71" t="s">
        <v>20</v>
      </c>
      <c r="F754" s="70" t="s">
        <v>706</v>
      </c>
      <c r="G754" s="70" t="s">
        <v>706</v>
      </c>
      <c r="H754" s="71" t="s">
        <v>622</v>
      </c>
      <c r="I754" s="67" t="s">
        <v>905</v>
      </c>
    </row>
    <row r="755" spans="1:9" ht="21" x14ac:dyDescent="0.25">
      <c r="A755" s="146">
        <v>328</v>
      </c>
      <c r="B755" s="68" t="s">
        <v>906</v>
      </c>
      <c r="C755" s="154">
        <v>9500</v>
      </c>
      <c r="D755" s="144">
        <v>9500</v>
      </c>
      <c r="E755" s="146" t="s">
        <v>20</v>
      </c>
      <c r="F755" s="144" t="s">
        <v>706</v>
      </c>
      <c r="G755" s="144" t="s">
        <v>706</v>
      </c>
      <c r="H755" s="146" t="s">
        <v>622</v>
      </c>
      <c r="I755" s="146" t="s">
        <v>907</v>
      </c>
    </row>
    <row r="756" spans="1:9" ht="21" x14ac:dyDescent="0.25">
      <c r="A756" s="147"/>
      <c r="B756" s="68" t="s">
        <v>908</v>
      </c>
      <c r="C756" s="155"/>
      <c r="D756" s="145"/>
      <c r="E756" s="147"/>
      <c r="F756" s="145"/>
      <c r="G756" s="145"/>
      <c r="H756" s="147"/>
      <c r="I756" s="147"/>
    </row>
    <row r="757" spans="1:9" ht="21" x14ac:dyDescent="0.35">
      <c r="A757" s="67">
        <v>329</v>
      </c>
      <c r="B757" s="68" t="s">
        <v>870</v>
      </c>
      <c r="C757" s="79">
        <v>2940</v>
      </c>
      <c r="D757" s="70">
        <v>2940</v>
      </c>
      <c r="E757" s="71" t="s">
        <v>20</v>
      </c>
      <c r="F757" s="70" t="s">
        <v>621</v>
      </c>
      <c r="G757" s="70" t="s">
        <v>621</v>
      </c>
      <c r="H757" s="71" t="s">
        <v>622</v>
      </c>
      <c r="I757" s="67" t="s">
        <v>909</v>
      </c>
    </row>
    <row r="758" spans="1:9" ht="21" x14ac:dyDescent="0.35">
      <c r="A758" s="67">
        <v>330</v>
      </c>
      <c r="B758" s="68" t="s">
        <v>691</v>
      </c>
      <c r="C758" s="79">
        <v>1350</v>
      </c>
      <c r="D758" s="70">
        <v>1350</v>
      </c>
      <c r="E758" s="71" t="s">
        <v>20</v>
      </c>
      <c r="F758" s="70" t="s">
        <v>630</v>
      </c>
      <c r="G758" s="70" t="s">
        <v>630</v>
      </c>
      <c r="H758" s="71" t="s">
        <v>622</v>
      </c>
      <c r="I758" s="67" t="s">
        <v>909</v>
      </c>
    </row>
    <row r="759" spans="1:9" ht="21" x14ac:dyDescent="0.35">
      <c r="A759" s="22"/>
      <c r="B759" s="44"/>
      <c r="C759" s="2"/>
      <c r="D759" s="45"/>
      <c r="E759" s="1"/>
      <c r="F759" s="44"/>
      <c r="G759" s="2"/>
      <c r="H759" s="44"/>
      <c r="I759" s="35"/>
    </row>
    <row r="760" spans="1:9" ht="21" x14ac:dyDescent="0.35">
      <c r="A760" s="22">
        <v>331</v>
      </c>
      <c r="B760" s="44" t="s">
        <v>566</v>
      </c>
      <c r="C760" s="24">
        <v>3200</v>
      </c>
      <c r="D760" s="25">
        <v>3200</v>
      </c>
      <c r="E760" s="26" t="s">
        <v>20</v>
      </c>
      <c r="F760" s="23" t="s">
        <v>462</v>
      </c>
      <c r="G760" s="24">
        <v>3200</v>
      </c>
      <c r="H760" s="27" t="s">
        <v>21</v>
      </c>
      <c r="I760" s="35" t="s">
        <v>568</v>
      </c>
    </row>
    <row r="761" spans="1:9" ht="21" x14ac:dyDescent="0.35">
      <c r="A761" s="22"/>
      <c r="B761" s="44" t="s">
        <v>567</v>
      </c>
      <c r="C761" s="2"/>
      <c r="D761" s="45"/>
      <c r="E761" s="1"/>
      <c r="F761" s="44"/>
      <c r="G761" s="2"/>
      <c r="H761" s="44"/>
      <c r="I761" s="35">
        <v>244230</v>
      </c>
    </row>
    <row r="762" spans="1:9" ht="21" x14ac:dyDescent="0.35">
      <c r="A762" s="22">
        <v>332</v>
      </c>
      <c r="B762" s="44" t="s">
        <v>569</v>
      </c>
      <c r="C762" s="24">
        <v>300</v>
      </c>
      <c r="D762" s="25">
        <v>300</v>
      </c>
      <c r="E762" s="26" t="s">
        <v>20</v>
      </c>
      <c r="F762" s="23" t="s">
        <v>88</v>
      </c>
      <c r="G762" s="24">
        <v>300</v>
      </c>
      <c r="H762" s="27" t="s">
        <v>21</v>
      </c>
      <c r="I762" s="35" t="s">
        <v>571</v>
      </c>
    </row>
    <row r="763" spans="1:9" ht="21" x14ac:dyDescent="0.35">
      <c r="A763" s="48"/>
      <c r="B763" s="40" t="s">
        <v>570</v>
      </c>
      <c r="C763" s="41"/>
      <c r="D763" s="42"/>
      <c r="E763" s="43"/>
      <c r="F763" s="40"/>
      <c r="G763" s="41"/>
      <c r="H763" s="40"/>
      <c r="I763" s="36">
        <v>244230</v>
      </c>
    </row>
    <row r="764" spans="1:9" ht="21" x14ac:dyDescent="0.35">
      <c r="A764" s="138" t="s">
        <v>999</v>
      </c>
      <c r="B764" s="139"/>
      <c r="C764" s="139"/>
      <c r="D764" s="139"/>
      <c r="E764" s="139"/>
      <c r="F764" s="139"/>
      <c r="G764" s="139"/>
      <c r="H764" s="139"/>
      <c r="I764" s="140"/>
    </row>
    <row r="765" spans="1:9" ht="21" x14ac:dyDescent="0.35">
      <c r="A765" s="55">
        <v>333</v>
      </c>
      <c r="B765" s="97" t="s">
        <v>573</v>
      </c>
      <c r="C765" s="46">
        <v>30800</v>
      </c>
      <c r="D765" s="57">
        <v>30800</v>
      </c>
      <c r="E765" s="52" t="s">
        <v>20</v>
      </c>
      <c r="F765" s="56" t="s">
        <v>108</v>
      </c>
      <c r="G765" s="46">
        <v>30800</v>
      </c>
      <c r="H765" s="58" t="s">
        <v>21</v>
      </c>
      <c r="I765" s="98" t="s">
        <v>572</v>
      </c>
    </row>
    <row r="766" spans="1:9" ht="21" x14ac:dyDescent="0.35">
      <c r="A766" s="22"/>
      <c r="B766" s="44" t="s">
        <v>574</v>
      </c>
      <c r="C766" s="2"/>
      <c r="D766" s="45"/>
      <c r="E766" s="1"/>
      <c r="F766" s="44"/>
      <c r="G766" s="2"/>
      <c r="H766" s="44"/>
      <c r="I766" s="35">
        <v>244230</v>
      </c>
    </row>
    <row r="767" spans="1:9" ht="21" x14ac:dyDescent="0.35">
      <c r="A767" s="22">
        <v>334</v>
      </c>
      <c r="B767" s="44" t="s">
        <v>110</v>
      </c>
      <c r="C767" s="24">
        <v>1600</v>
      </c>
      <c r="D767" s="25">
        <v>1600</v>
      </c>
      <c r="E767" s="26" t="s">
        <v>20</v>
      </c>
      <c r="F767" s="23" t="s">
        <v>147</v>
      </c>
      <c r="G767" s="24">
        <v>1600</v>
      </c>
      <c r="H767" s="27" t="s">
        <v>21</v>
      </c>
      <c r="I767" s="35" t="s">
        <v>575</v>
      </c>
    </row>
    <row r="768" spans="1:9" ht="21" x14ac:dyDescent="0.35">
      <c r="A768" s="38"/>
      <c r="B768" s="44" t="s">
        <v>381</v>
      </c>
      <c r="C768" s="2"/>
      <c r="D768" s="45"/>
      <c r="E768" s="1"/>
      <c r="F768" s="44"/>
      <c r="G768" s="2"/>
      <c r="H768" s="44"/>
      <c r="I768" s="35">
        <v>244230</v>
      </c>
    </row>
    <row r="769" spans="1:9" ht="21" x14ac:dyDescent="0.35">
      <c r="A769" s="50">
        <v>335</v>
      </c>
      <c r="B769" s="44" t="s">
        <v>573</v>
      </c>
      <c r="C769" s="24">
        <v>24640</v>
      </c>
      <c r="D769" s="25">
        <v>24640</v>
      </c>
      <c r="E769" s="26" t="s">
        <v>20</v>
      </c>
      <c r="F769" s="23" t="s">
        <v>108</v>
      </c>
      <c r="G769" s="24">
        <v>24640</v>
      </c>
      <c r="H769" s="27" t="s">
        <v>21</v>
      </c>
      <c r="I769" s="35" t="s">
        <v>577</v>
      </c>
    </row>
    <row r="770" spans="1:9" ht="21" x14ac:dyDescent="0.35">
      <c r="A770" s="38"/>
      <c r="B770" s="44" t="s">
        <v>576</v>
      </c>
      <c r="C770" s="2"/>
      <c r="D770" s="45"/>
      <c r="E770" s="1"/>
      <c r="F770" s="44"/>
      <c r="G770" s="2"/>
      <c r="H770" s="44"/>
      <c r="I770" s="35">
        <v>244230</v>
      </c>
    </row>
    <row r="771" spans="1:9" ht="21" x14ac:dyDescent="0.35">
      <c r="A771" s="50">
        <v>336</v>
      </c>
      <c r="B771" s="44" t="s">
        <v>573</v>
      </c>
      <c r="C771" s="24">
        <v>23100</v>
      </c>
      <c r="D771" s="25">
        <v>23100</v>
      </c>
      <c r="E771" s="26" t="s">
        <v>20</v>
      </c>
      <c r="F771" s="23" t="s">
        <v>108</v>
      </c>
      <c r="G771" s="24">
        <v>23100</v>
      </c>
      <c r="H771" s="27" t="s">
        <v>21</v>
      </c>
      <c r="I771" s="35" t="s">
        <v>579</v>
      </c>
    </row>
    <row r="772" spans="1:9" ht="21" x14ac:dyDescent="0.35">
      <c r="A772" s="22"/>
      <c r="B772" s="44" t="s">
        <v>578</v>
      </c>
      <c r="C772" s="2"/>
      <c r="D772" s="45"/>
      <c r="E772" s="1"/>
      <c r="F772" s="44"/>
      <c r="G772" s="2"/>
      <c r="H772" s="44"/>
      <c r="I772" s="35">
        <v>244230</v>
      </c>
    </row>
    <row r="773" spans="1:9" ht="21" x14ac:dyDescent="0.35">
      <c r="A773" s="22">
        <v>337</v>
      </c>
      <c r="B773" s="44" t="s">
        <v>316</v>
      </c>
      <c r="C773" s="24">
        <v>30000</v>
      </c>
      <c r="D773" s="25">
        <v>30000</v>
      </c>
      <c r="E773" s="26" t="s">
        <v>20</v>
      </c>
      <c r="F773" s="23" t="s">
        <v>108</v>
      </c>
      <c r="G773" s="24">
        <v>30000</v>
      </c>
      <c r="H773" s="27" t="s">
        <v>21</v>
      </c>
      <c r="I773" s="35" t="s">
        <v>582</v>
      </c>
    </row>
    <row r="774" spans="1:9" ht="21" x14ac:dyDescent="0.35">
      <c r="A774" s="22"/>
      <c r="B774" s="44" t="s">
        <v>580</v>
      </c>
      <c r="C774" s="2"/>
      <c r="D774" s="45"/>
      <c r="E774" s="1"/>
      <c r="F774" s="44"/>
      <c r="G774" s="2"/>
      <c r="H774" s="44"/>
      <c r="I774" s="35">
        <v>244235</v>
      </c>
    </row>
    <row r="775" spans="1:9" ht="21" x14ac:dyDescent="0.35">
      <c r="A775" s="22"/>
      <c r="B775" s="44" t="s">
        <v>581</v>
      </c>
      <c r="C775" s="2"/>
      <c r="D775" s="45"/>
      <c r="E775" s="1"/>
      <c r="F775" s="44"/>
      <c r="G775" s="2"/>
      <c r="H775" s="44"/>
      <c r="I775" s="35"/>
    </row>
    <row r="776" spans="1:9" ht="21" x14ac:dyDescent="0.35">
      <c r="A776" s="22">
        <v>338</v>
      </c>
      <c r="B776" s="44" t="s">
        <v>583</v>
      </c>
      <c r="C776" s="24">
        <v>900</v>
      </c>
      <c r="D776" s="25">
        <v>900</v>
      </c>
      <c r="E776" s="26" t="s">
        <v>20</v>
      </c>
      <c r="F776" s="23" t="s">
        <v>88</v>
      </c>
      <c r="G776" s="24">
        <v>900</v>
      </c>
      <c r="H776" s="27" t="s">
        <v>21</v>
      </c>
      <c r="I776" s="35" t="s">
        <v>585</v>
      </c>
    </row>
    <row r="777" spans="1:9" ht="21" x14ac:dyDescent="0.35">
      <c r="A777" s="22"/>
      <c r="B777" s="44" t="s">
        <v>584</v>
      </c>
      <c r="C777" s="2"/>
      <c r="D777" s="45"/>
      <c r="E777" s="1"/>
      <c r="F777" s="44"/>
      <c r="G777" s="2"/>
      <c r="H777" s="44"/>
      <c r="I777" s="35">
        <v>244237</v>
      </c>
    </row>
    <row r="778" spans="1:9" ht="21" x14ac:dyDescent="0.35">
      <c r="A778" s="22">
        <v>339</v>
      </c>
      <c r="B778" s="44" t="s">
        <v>586</v>
      </c>
      <c r="C778" s="24">
        <v>4448</v>
      </c>
      <c r="D778" s="25">
        <v>4448</v>
      </c>
      <c r="E778" s="26" t="s">
        <v>20</v>
      </c>
      <c r="F778" s="23" t="s">
        <v>588</v>
      </c>
      <c r="G778" s="24">
        <v>4448</v>
      </c>
      <c r="H778" s="27" t="s">
        <v>21</v>
      </c>
      <c r="I778" s="35" t="s">
        <v>589</v>
      </c>
    </row>
    <row r="779" spans="1:9" ht="21" x14ac:dyDescent="0.35">
      <c r="A779" s="22"/>
      <c r="B779" s="44" t="s">
        <v>587</v>
      </c>
      <c r="C779" s="2"/>
      <c r="D779" s="45"/>
      <c r="E779" s="1"/>
      <c r="F779" s="44"/>
      <c r="G779" s="2"/>
      <c r="H779" s="44"/>
      <c r="I779" s="35">
        <v>244239</v>
      </c>
    </row>
    <row r="780" spans="1:9" ht="21" x14ac:dyDescent="0.35">
      <c r="A780" s="22">
        <v>340</v>
      </c>
      <c r="B780" s="44" t="s">
        <v>90</v>
      </c>
      <c r="C780" s="24">
        <v>4255.3900000000003</v>
      </c>
      <c r="D780" s="25">
        <v>4255.3900000000003</v>
      </c>
      <c r="E780" s="26" t="s">
        <v>20</v>
      </c>
      <c r="F780" s="23" t="s">
        <v>590</v>
      </c>
      <c r="G780" s="24">
        <v>4255.3900000000003</v>
      </c>
      <c r="H780" s="27" t="s">
        <v>21</v>
      </c>
      <c r="I780" s="35" t="s">
        <v>591</v>
      </c>
    </row>
    <row r="781" spans="1:9" ht="21" x14ac:dyDescent="0.35">
      <c r="A781" s="38"/>
      <c r="B781" s="44"/>
      <c r="C781" s="2"/>
      <c r="D781" s="45"/>
      <c r="E781" s="1"/>
      <c r="F781" s="44"/>
      <c r="G781" s="2"/>
      <c r="H781" s="44"/>
      <c r="I781" s="35">
        <v>244242</v>
      </c>
    </row>
    <row r="782" spans="1:9" ht="21" x14ac:dyDescent="0.35">
      <c r="A782" s="50">
        <v>341</v>
      </c>
      <c r="B782" s="44" t="s">
        <v>592</v>
      </c>
      <c r="C782" s="24">
        <v>5500</v>
      </c>
      <c r="D782" s="25">
        <v>5500</v>
      </c>
      <c r="E782" s="26" t="s">
        <v>20</v>
      </c>
      <c r="F782" s="23" t="s">
        <v>179</v>
      </c>
      <c r="G782" s="24">
        <v>5500</v>
      </c>
      <c r="H782" s="27" t="s">
        <v>21</v>
      </c>
      <c r="I782" s="35" t="s">
        <v>593</v>
      </c>
    </row>
    <row r="783" spans="1:9" ht="21" x14ac:dyDescent="0.35">
      <c r="A783" s="38"/>
      <c r="B783" s="44"/>
      <c r="C783" s="2"/>
      <c r="D783" s="45"/>
      <c r="E783" s="1"/>
      <c r="F783" s="44"/>
      <c r="G783" s="2"/>
      <c r="H783" s="44"/>
      <c r="I783" s="35">
        <v>244244</v>
      </c>
    </row>
    <row r="784" spans="1:9" ht="21" x14ac:dyDescent="0.35">
      <c r="A784" s="50">
        <v>342</v>
      </c>
      <c r="B784" s="44" t="s">
        <v>527</v>
      </c>
      <c r="C784" s="24">
        <v>91000</v>
      </c>
      <c r="D784" s="25">
        <v>91000</v>
      </c>
      <c r="E784" s="26" t="s">
        <v>20</v>
      </c>
      <c r="F784" s="23" t="s">
        <v>108</v>
      </c>
      <c r="G784" s="24">
        <v>91000</v>
      </c>
      <c r="H784" s="27" t="s">
        <v>21</v>
      </c>
      <c r="I784" s="35" t="s">
        <v>595</v>
      </c>
    </row>
    <row r="785" spans="1:9" ht="21" x14ac:dyDescent="0.35">
      <c r="A785" s="22"/>
      <c r="B785" s="44" t="s">
        <v>594</v>
      </c>
      <c r="C785" s="2"/>
      <c r="D785" s="45"/>
      <c r="E785" s="1"/>
      <c r="F785" s="44"/>
      <c r="G785" s="2"/>
      <c r="H785" s="44"/>
      <c r="I785" s="35">
        <v>244250</v>
      </c>
    </row>
    <row r="786" spans="1:9" ht="21" x14ac:dyDescent="0.35">
      <c r="A786" s="48"/>
      <c r="B786" s="40"/>
      <c r="C786" s="41"/>
      <c r="D786" s="42"/>
      <c r="E786" s="43"/>
      <c r="F786" s="40"/>
      <c r="G786" s="41"/>
      <c r="H786" s="40"/>
      <c r="I786" s="36"/>
    </row>
    <row r="787" spans="1:9" ht="21" x14ac:dyDescent="0.35">
      <c r="A787" s="138" t="s">
        <v>1000</v>
      </c>
      <c r="B787" s="139"/>
      <c r="C787" s="139"/>
      <c r="D787" s="139"/>
      <c r="E787" s="139"/>
      <c r="F787" s="139"/>
      <c r="G787" s="139"/>
      <c r="H787" s="139"/>
      <c r="I787" s="140"/>
    </row>
    <row r="788" spans="1:9" ht="21" x14ac:dyDescent="0.35">
      <c r="A788" s="55">
        <v>343</v>
      </c>
      <c r="B788" s="97" t="s">
        <v>596</v>
      </c>
      <c r="C788" s="46">
        <v>13900</v>
      </c>
      <c r="D788" s="57">
        <v>13900</v>
      </c>
      <c r="E788" s="52" t="s">
        <v>20</v>
      </c>
      <c r="F788" s="56" t="s">
        <v>108</v>
      </c>
      <c r="G788" s="46">
        <v>13900</v>
      </c>
      <c r="H788" s="58" t="s">
        <v>21</v>
      </c>
      <c r="I788" s="98" t="s">
        <v>598</v>
      </c>
    </row>
    <row r="789" spans="1:9" ht="21" x14ac:dyDescent="0.35">
      <c r="A789" s="22"/>
      <c r="B789" s="44" t="s">
        <v>597</v>
      </c>
      <c r="C789" s="2"/>
      <c r="D789" s="45"/>
      <c r="E789" s="1"/>
      <c r="F789" s="44"/>
      <c r="G789" s="2"/>
      <c r="H789" s="44"/>
      <c r="I789" s="35">
        <v>244250</v>
      </c>
    </row>
    <row r="790" spans="1:9" ht="21" x14ac:dyDescent="0.35">
      <c r="A790" s="22">
        <v>344</v>
      </c>
      <c r="B790" s="44" t="s">
        <v>599</v>
      </c>
      <c r="C790" s="24">
        <v>7600</v>
      </c>
      <c r="D790" s="25">
        <v>7600</v>
      </c>
      <c r="E790" s="26" t="s">
        <v>20</v>
      </c>
      <c r="F790" s="23" t="s">
        <v>108</v>
      </c>
      <c r="G790" s="24">
        <v>7600</v>
      </c>
      <c r="H790" s="27" t="s">
        <v>21</v>
      </c>
      <c r="I790" s="35" t="s">
        <v>601</v>
      </c>
    </row>
    <row r="791" spans="1:9" ht="21" x14ac:dyDescent="0.35">
      <c r="A791" s="22"/>
      <c r="B791" s="44" t="s">
        <v>600</v>
      </c>
      <c r="C791" s="2"/>
      <c r="D791" s="45"/>
      <c r="E791" s="1"/>
      <c r="F791" s="44"/>
      <c r="G791" s="2"/>
      <c r="H791" s="44"/>
      <c r="I791" s="35">
        <v>244241</v>
      </c>
    </row>
    <row r="792" spans="1:9" ht="21" x14ac:dyDescent="0.35">
      <c r="A792" s="67">
        <v>345</v>
      </c>
      <c r="B792" s="68" t="s">
        <v>691</v>
      </c>
      <c r="C792" s="79">
        <v>1350</v>
      </c>
      <c r="D792" s="70">
        <v>1350</v>
      </c>
      <c r="E792" s="71" t="s">
        <v>20</v>
      </c>
      <c r="F792" s="70" t="s">
        <v>630</v>
      </c>
      <c r="G792" s="70" t="s">
        <v>630</v>
      </c>
      <c r="H792" s="71" t="s">
        <v>622</v>
      </c>
      <c r="I792" s="67" t="s">
        <v>939</v>
      </c>
    </row>
    <row r="793" spans="1:9" ht="21" x14ac:dyDescent="0.35">
      <c r="A793" s="67">
        <v>346</v>
      </c>
      <c r="B793" s="68" t="s">
        <v>940</v>
      </c>
      <c r="C793" s="79">
        <v>10790</v>
      </c>
      <c r="D793" s="70">
        <v>10790</v>
      </c>
      <c r="E793" s="71" t="s">
        <v>20</v>
      </c>
      <c r="F793" s="70" t="s">
        <v>621</v>
      </c>
      <c r="G793" s="70" t="s">
        <v>621</v>
      </c>
      <c r="H793" s="71" t="s">
        <v>622</v>
      </c>
      <c r="I793" s="67" t="s">
        <v>941</v>
      </c>
    </row>
    <row r="794" spans="1:9" ht="21" x14ac:dyDescent="0.25">
      <c r="A794" s="146">
        <v>347</v>
      </c>
      <c r="B794" s="68" t="s">
        <v>942</v>
      </c>
      <c r="C794" s="154">
        <v>49960</v>
      </c>
      <c r="D794" s="144">
        <v>49960</v>
      </c>
      <c r="E794" s="146" t="s">
        <v>20</v>
      </c>
      <c r="F794" s="70" t="s">
        <v>943</v>
      </c>
      <c r="G794" s="70" t="s">
        <v>943</v>
      </c>
      <c r="H794" s="146" t="s">
        <v>622</v>
      </c>
      <c r="I794" s="146" t="s">
        <v>941</v>
      </c>
    </row>
    <row r="795" spans="1:9" ht="21" x14ac:dyDescent="0.25">
      <c r="A795" s="147"/>
      <c r="B795" s="68" t="s">
        <v>944</v>
      </c>
      <c r="C795" s="155"/>
      <c r="D795" s="145"/>
      <c r="E795" s="147"/>
      <c r="F795" s="70" t="s">
        <v>945</v>
      </c>
      <c r="G795" s="70" t="s">
        <v>945</v>
      </c>
      <c r="H795" s="147"/>
      <c r="I795" s="147"/>
    </row>
    <row r="796" spans="1:9" ht="21" x14ac:dyDescent="0.25">
      <c r="A796" s="65">
        <v>348</v>
      </c>
      <c r="B796" s="68" t="s">
        <v>884</v>
      </c>
      <c r="C796" s="75">
        <v>4200</v>
      </c>
      <c r="D796" s="66">
        <v>4200</v>
      </c>
      <c r="E796" s="65" t="s">
        <v>20</v>
      </c>
      <c r="F796" s="70" t="s">
        <v>621</v>
      </c>
      <c r="G796" s="70" t="s">
        <v>621</v>
      </c>
      <c r="H796" s="65" t="s">
        <v>622</v>
      </c>
      <c r="I796" s="65" t="s">
        <v>946</v>
      </c>
    </row>
    <row r="797" spans="1:9" ht="21" x14ac:dyDescent="0.25">
      <c r="A797" s="65">
        <v>349</v>
      </c>
      <c r="B797" s="68" t="s">
        <v>893</v>
      </c>
      <c r="C797" s="75">
        <v>1200</v>
      </c>
      <c r="D797" s="66">
        <v>1200</v>
      </c>
      <c r="E797" s="65" t="s">
        <v>20</v>
      </c>
      <c r="F797" s="70" t="s">
        <v>621</v>
      </c>
      <c r="G797" s="70" t="s">
        <v>621</v>
      </c>
      <c r="H797" s="65" t="s">
        <v>622</v>
      </c>
      <c r="I797" s="65" t="s">
        <v>946</v>
      </c>
    </row>
    <row r="798" spans="1:9" ht="21" x14ac:dyDescent="0.25">
      <c r="A798" s="146">
        <v>350</v>
      </c>
      <c r="B798" s="68" t="s">
        <v>947</v>
      </c>
      <c r="C798" s="154">
        <v>14000</v>
      </c>
      <c r="D798" s="144">
        <v>14000</v>
      </c>
      <c r="E798" s="146" t="s">
        <v>20</v>
      </c>
      <c r="F798" s="144" t="s">
        <v>948</v>
      </c>
      <c r="G798" s="144" t="s">
        <v>948</v>
      </c>
      <c r="H798" s="146" t="s">
        <v>622</v>
      </c>
      <c r="I798" s="146" t="s">
        <v>946</v>
      </c>
    </row>
    <row r="799" spans="1:9" ht="21" x14ac:dyDescent="0.25">
      <c r="A799" s="147"/>
      <c r="B799" s="68" t="s">
        <v>949</v>
      </c>
      <c r="C799" s="155"/>
      <c r="D799" s="145"/>
      <c r="E799" s="147"/>
      <c r="F799" s="145"/>
      <c r="G799" s="145"/>
      <c r="H799" s="147"/>
      <c r="I799" s="147"/>
    </row>
    <row r="800" spans="1:9" ht="21" x14ac:dyDescent="0.25">
      <c r="A800" s="146">
        <v>351</v>
      </c>
      <c r="B800" s="68" t="s">
        <v>854</v>
      </c>
      <c r="C800" s="154">
        <v>15600</v>
      </c>
      <c r="D800" s="144">
        <v>15600</v>
      </c>
      <c r="E800" s="146" t="s">
        <v>20</v>
      </c>
      <c r="F800" s="144" t="s">
        <v>948</v>
      </c>
      <c r="G800" s="144" t="s">
        <v>948</v>
      </c>
      <c r="H800" s="146" t="s">
        <v>622</v>
      </c>
      <c r="I800" s="146" t="s">
        <v>946</v>
      </c>
    </row>
    <row r="801" spans="1:9" ht="21" x14ac:dyDescent="0.25">
      <c r="A801" s="147"/>
      <c r="B801" s="68" t="s">
        <v>908</v>
      </c>
      <c r="C801" s="155"/>
      <c r="D801" s="145"/>
      <c r="E801" s="147"/>
      <c r="F801" s="145"/>
      <c r="G801" s="145"/>
      <c r="H801" s="147"/>
      <c r="I801" s="147"/>
    </row>
    <row r="802" spans="1:9" ht="21" x14ac:dyDescent="0.25">
      <c r="A802" s="65">
        <v>352</v>
      </c>
      <c r="B802" s="68" t="s">
        <v>950</v>
      </c>
      <c r="C802" s="75">
        <v>316665</v>
      </c>
      <c r="D802" s="66">
        <v>316665</v>
      </c>
      <c r="E802" s="65" t="s">
        <v>20</v>
      </c>
      <c r="F802" s="70" t="s">
        <v>108</v>
      </c>
      <c r="G802" s="70" t="s">
        <v>108</v>
      </c>
      <c r="H802" s="65" t="s">
        <v>622</v>
      </c>
      <c r="I802" s="65" t="s">
        <v>951</v>
      </c>
    </row>
    <row r="803" spans="1:9" ht="21" x14ac:dyDescent="0.25">
      <c r="A803" s="65">
        <v>353</v>
      </c>
      <c r="B803" s="68" t="s">
        <v>715</v>
      </c>
      <c r="C803" s="75">
        <v>517</v>
      </c>
      <c r="D803" s="66">
        <v>517</v>
      </c>
      <c r="E803" s="65" t="s">
        <v>20</v>
      </c>
      <c r="F803" s="70" t="s">
        <v>768</v>
      </c>
      <c r="G803" s="70" t="s">
        <v>768</v>
      </c>
      <c r="H803" s="65" t="s">
        <v>622</v>
      </c>
      <c r="I803" s="65" t="s">
        <v>951</v>
      </c>
    </row>
    <row r="804" spans="1:9" ht="21" x14ac:dyDescent="0.25">
      <c r="A804" s="65">
        <v>354</v>
      </c>
      <c r="B804" s="68" t="s">
        <v>715</v>
      </c>
      <c r="C804" s="75">
        <v>1440</v>
      </c>
      <c r="D804" s="66">
        <v>1440</v>
      </c>
      <c r="E804" s="65" t="s">
        <v>20</v>
      </c>
      <c r="F804" s="70" t="s">
        <v>630</v>
      </c>
      <c r="G804" s="70" t="s">
        <v>630</v>
      </c>
      <c r="H804" s="65" t="s">
        <v>622</v>
      </c>
      <c r="I804" s="65" t="s">
        <v>952</v>
      </c>
    </row>
    <row r="805" spans="1:9" ht="21" x14ac:dyDescent="0.25">
      <c r="A805" s="65">
        <v>355</v>
      </c>
      <c r="B805" s="68" t="s">
        <v>940</v>
      </c>
      <c r="C805" s="75">
        <v>950</v>
      </c>
      <c r="D805" s="66">
        <v>950</v>
      </c>
      <c r="E805" s="65" t="s">
        <v>20</v>
      </c>
      <c r="F805" s="70" t="s">
        <v>621</v>
      </c>
      <c r="G805" s="70" t="s">
        <v>621</v>
      </c>
      <c r="H805" s="65" t="s">
        <v>622</v>
      </c>
      <c r="I805" s="65" t="s">
        <v>952</v>
      </c>
    </row>
    <row r="806" spans="1:9" ht="21" x14ac:dyDescent="0.25">
      <c r="A806" s="65">
        <v>356</v>
      </c>
      <c r="B806" s="68" t="s">
        <v>715</v>
      </c>
      <c r="C806" s="75">
        <v>572</v>
      </c>
      <c r="D806" s="66">
        <v>572</v>
      </c>
      <c r="E806" s="65" t="s">
        <v>20</v>
      </c>
      <c r="F806" s="70" t="s">
        <v>768</v>
      </c>
      <c r="G806" s="70" t="s">
        <v>768</v>
      </c>
      <c r="H806" s="65" t="s">
        <v>622</v>
      </c>
      <c r="I806" s="65" t="s">
        <v>953</v>
      </c>
    </row>
    <row r="807" spans="1:9" ht="21" x14ac:dyDescent="0.25">
      <c r="A807" s="65">
        <v>357</v>
      </c>
      <c r="B807" s="68" t="s">
        <v>954</v>
      </c>
      <c r="C807" s="75">
        <v>5600</v>
      </c>
      <c r="D807" s="66">
        <v>5600</v>
      </c>
      <c r="E807" s="65" t="s">
        <v>20</v>
      </c>
      <c r="F807" s="70" t="s">
        <v>948</v>
      </c>
      <c r="G807" s="70" t="s">
        <v>948</v>
      </c>
      <c r="H807" s="65" t="s">
        <v>622</v>
      </c>
      <c r="I807" s="65" t="s">
        <v>955</v>
      </c>
    </row>
    <row r="808" spans="1:9" ht="21" x14ac:dyDescent="0.25">
      <c r="A808" s="65">
        <v>358</v>
      </c>
      <c r="B808" s="68" t="s">
        <v>720</v>
      </c>
      <c r="C808" s="75">
        <v>4400</v>
      </c>
      <c r="D808" s="66">
        <v>4400</v>
      </c>
      <c r="E808" s="65" t="s">
        <v>20</v>
      </c>
      <c r="F808" s="70" t="s">
        <v>948</v>
      </c>
      <c r="G808" s="70" t="s">
        <v>948</v>
      </c>
      <c r="H808" s="65" t="s">
        <v>622</v>
      </c>
      <c r="I808" s="65" t="s">
        <v>955</v>
      </c>
    </row>
    <row r="809" spans="1:9" ht="21" x14ac:dyDescent="0.25">
      <c r="A809" s="80"/>
      <c r="B809" s="68"/>
      <c r="C809" s="77"/>
      <c r="D809" s="99"/>
      <c r="E809" s="80"/>
      <c r="F809" s="70"/>
      <c r="G809" s="70"/>
      <c r="H809" s="80"/>
      <c r="I809" s="80"/>
    </row>
    <row r="810" spans="1:9" ht="21" x14ac:dyDescent="0.25">
      <c r="A810" s="135" t="s">
        <v>1001</v>
      </c>
      <c r="B810" s="136"/>
      <c r="C810" s="136"/>
      <c r="D810" s="136"/>
      <c r="E810" s="136"/>
      <c r="F810" s="136"/>
      <c r="G810" s="136"/>
      <c r="H810" s="136"/>
      <c r="I810" s="137"/>
    </row>
    <row r="811" spans="1:9" ht="21" x14ac:dyDescent="0.25">
      <c r="A811" s="65">
        <v>359</v>
      </c>
      <c r="B811" s="68" t="s">
        <v>956</v>
      </c>
      <c r="C811" s="75">
        <v>47410</v>
      </c>
      <c r="D811" s="66">
        <v>47410</v>
      </c>
      <c r="E811" s="65" t="s">
        <v>20</v>
      </c>
      <c r="F811" s="70" t="s">
        <v>621</v>
      </c>
      <c r="G811" s="70" t="s">
        <v>621</v>
      </c>
      <c r="H811" s="65" t="s">
        <v>622</v>
      </c>
      <c r="I811" s="65" t="s">
        <v>957</v>
      </c>
    </row>
    <row r="812" spans="1:9" ht="21" x14ac:dyDescent="0.25">
      <c r="A812" s="65">
        <v>360</v>
      </c>
      <c r="B812" s="68" t="s">
        <v>958</v>
      </c>
      <c r="C812" s="75">
        <v>8966</v>
      </c>
      <c r="D812" s="66">
        <v>8966</v>
      </c>
      <c r="E812" s="65" t="s">
        <v>20</v>
      </c>
      <c r="F812" s="70" t="s">
        <v>959</v>
      </c>
      <c r="G812" s="70" t="s">
        <v>959</v>
      </c>
      <c r="H812" s="65" t="s">
        <v>622</v>
      </c>
      <c r="I812" s="65" t="s">
        <v>960</v>
      </c>
    </row>
    <row r="813" spans="1:9" ht="21" x14ac:dyDescent="0.25">
      <c r="A813" s="65">
        <v>361</v>
      </c>
      <c r="B813" s="68" t="s">
        <v>870</v>
      </c>
      <c r="C813" s="75">
        <v>5840</v>
      </c>
      <c r="D813" s="66">
        <v>5840</v>
      </c>
      <c r="E813" s="65" t="s">
        <v>20</v>
      </c>
      <c r="F813" s="70" t="s">
        <v>621</v>
      </c>
      <c r="G813" s="70" t="s">
        <v>621</v>
      </c>
      <c r="H813" s="65" t="s">
        <v>622</v>
      </c>
      <c r="I813" s="65" t="s">
        <v>961</v>
      </c>
    </row>
    <row r="814" spans="1:9" ht="21" x14ac:dyDescent="0.25">
      <c r="A814" s="146">
        <v>362</v>
      </c>
      <c r="B814" s="68" t="s">
        <v>962</v>
      </c>
      <c r="C814" s="154">
        <v>6900</v>
      </c>
      <c r="D814" s="144">
        <v>6900</v>
      </c>
      <c r="E814" s="146" t="s">
        <v>20</v>
      </c>
      <c r="F814" s="144" t="s">
        <v>108</v>
      </c>
      <c r="G814" s="144" t="s">
        <v>108</v>
      </c>
      <c r="H814" s="146" t="s">
        <v>622</v>
      </c>
      <c r="I814" s="146" t="s">
        <v>961</v>
      </c>
    </row>
    <row r="815" spans="1:9" ht="21" x14ac:dyDescent="0.25">
      <c r="A815" s="147"/>
      <c r="B815" s="68" t="s">
        <v>963</v>
      </c>
      <c r="C815" s="155"/>
      <c r="D815" s="145"/>
      <c r="E815" s="147"/>
      <c r="F815" s="145"/>
      <c r="G815" s="145"/>
      <c r="H815" s="147"/>
      <c r="I815" s="147"/>
    </row>
    <row r="816" spans="1:9" ht="21" x14ac:dyDescent="0.25">
      <c r="A816" s="65">
        <v>363</v>
      </c>
      <c r="B816" s="68" t="s">
        <v>964</v>
      </c>
      <c r="C816" s="75">
        <v>101232</v>
      </c>
      <c r="D816" s="66">
        <v>101232</v>
      </c>
      <c r="E816" s="65" t="s">
        <v>20</v>
      </c>
      <c r="F816" s="70" t="s">
        <v>108</v>
      </c>
      <c r="G816" s="70" t="s">
        <v>108</v>
      </c>
      <c r="H816" s="65" t="s">
        <v>622</v>
      </c>
      <c r="I816" s="65" t="s">
        <v>965</v>
      </c>
    </row>
    <row r="817" spans="1:9" ht="21" x14ac:dyDescent="0.25">
      <c r="A817" s="65">
        <v>364</v>
      </c>
      <c r="B817" s="68" t="s">
        <v>715</v>
      </c>
      <c r="C817" s="75">
        <v>1350</v>
      </c>
      <c r="D817" s="66">
        <v>1350</v>
      </c>
      <c r="E817" s="65" t="s">
        <v>20</v>
      </c>
      <c r="F817" s="70" t="s">
        <v>630</v>
      </c>
      <c r="G817" s="70" t="s">
        <v>630</v>
      </c>
      <c r="H817" s="65" t="s">
        <v>622</v>
      </c>
      <c r="I817" s="65" t="s">
        <v>966</v>
      </c>
    </row>
    <row r="818" spans="1:9" ht="21" x14ac:dyDescent="0.35">
      <c r="A818" s="22">
        <v>190</v>
      </c>
      <c r="B818" s="44" t="s">
        <v>602</v>
      </c>
      <c r="C818" s="53">
        <v>2446900</v>
      </c>
      <c r="D818" s="54">
        <v>2446900</v>
      </c>
      <c r="E818" s="26" t="s">
        <v>606</v>
      </c>
      <c r="F818" s="23" t="s">
        <v>605</v>
      </c>
      <c r="G818" s="24">
        <v>2446900</v>
      </c>
      <c r="H818" s="27" t="s">
        <v>21</v>
      </c>
      <c r="I818" s="35">
        <v>243984</v>
      </c>
    </row>
    <row r="819" spans="1:9" ht="21" x14ac:dyDescent="0.35">
      <c r="A819" s="38"/>
      <c r="B819" s="44" t="s">
        <v>603</v>
      </c>
      <c r="C819" s="2"/>
      <c r="D819" s="45"/>
      <c r="E819" s="1"/>
      <c r="F819" s="44" t="s">
        <v>613</v>
      </c>
      <c r="G819" s="24">
        <v>2670000</v>
      </c>
      <c r="H819" s="44"/>
      <c r="I819" s="35">
        <v>243999</v>
      </c>
    </row>
    <row r="820" spans="1:9" ht="21" x14ac:dyDescent="0.35">
      <c r="A820" s="38"/>
      <c r="B820" s="44" t="s">
        <v>604</v>
      </c>
      <c r="C820" s="2"/>
      <c r="D820" s="45"/>
      <c r="E820" s="1"/>
      <c r="F820" s="44" t="s">
        <v>614</v>
      </c>
      <c r="G820" s="24">
        <v>2926000</v>
      </c>
      <c r="H820" s="44"/>
      <c r="I820" s="35"/>
    </row>
    <row r="821" spans="1:9" ht="21" x14ac:dyDescent="0.35">
      <c r="A821" s="38"/>
      <c r="B821" s="44"/>
      <c r="C821" s="2"/>
      <c r="D821" s="45"/>
      <c r="E821" s="1"/>
      <c r="F821" s="44" t="s">
        <v>611</v>
      </c>
      <c r="G821" s="24">
        <v>2988000</v>
      </c>
      <c r="H821" s="44"/>
      <c r="I821" s="35"/>
    </row>
    <row r="822" spans="1:9" ht="21" x14ac:dyDescent="0.35">
      <c r="A822" s="38"/>
      <c r="B822" s="44"/>
      <c r="C822" s="2"/>
      <c r="D822" s="45"/>
      <c r="E822" s="1"/>
      <c r="F822" s="44" t="s">
        <v>615</v>
      </c>
      <c r="G822" s="24">
        <v>3140000</v>
      </c>
      <c r="H822" s="44"/>
      <c r="I822" s="35"/>
    </row>
    <row r="823" spans="1:9" ht="21" x14ac:dyDescent="0.35">
      <c r="A823" s="50">
        <v>191</v>
      </c>
      <c r="B823" s="44" t="s">
        <v>602</v>
      </c>
      <c r="C823" s="24">
        <v>939900</v>
      </c>
      <c r="D823" s="25">
        <v>393900</v>
      </c>
      <c r="E823" s="26" t="s">
        <v>606</v>
      </c>
      <c r="F823" s="23" t="s">
        <v>605</v>
      </c>
      <c r="G823" s="24">
        <v>393900</v>
      </c>
      <c r="H823" s="27" t="s">
        <v>21</v>
      </c>
      <c r="I823" s="35">
        <v>244015</v>
      </c>
    </row>
    <row r="824" spans="1:9" ht="21" x14ac:dyDescent="0.35">
      <c r="A824" s="38"/>
      <c r="B824" s="44" t="s">
        <v>607</v>
      </c>
      <c r="C824" s="2"/>
      <c r="D824" s="45"/>
      <c r="E824" s="1"/>
      <c r="F824" s="44" t="s">
        <v>610</v>
      </c>
      <c r="G824" s="24">
        <v>960000</v>
      </c>
      <c r="H824" s="44"/>
      <c r="I824" s="35">
        <v>244189</v>
      </c>
    </row>
    <row r="825" spans="1:9" ht="21" x14ac:dyDescent="0.35">
      <c r="A825" s="50"/>
      <c r="B825" s="44" t="s">
        <v>608</v>
      </c>
      <c r="C825" s="2"/>
      <c r="D825" s="45"/>
      <c r="E825" s="1"/>
      <c r="F825" s="44" t="s">
        <v>611</v>
      </c>
      <c r="G825" s="24">
        <v>1099000</v>
      </c>
      <c r="H825" s="44"/>
      <c r="I825" s="35"/>
    </row>
    <row r="826" spans="1:9" ht="21" x14ac:dyDescent="0.35">
      <c r="A826" s="22"/>
      <c r="B826" s="44" t="s">
        <v>609</v>
      </c>
      <c r="C826" s="2"/>
      <c r="D826" s="45"/>
      <c r="E826" s="1"/>
      <c r="F826" s="44" t="s">
        <v>612</v>
      </c>
      <c r="G826" s="24">
        <v>1240000</v>
      </c>
      <c r="H826" s="44"/>
      <c r="I826" s="35"/>
    </row>
    <row r="827" spans="1:9" ht="21" x14ac:dyDescent="0.35">
      <c r="A827" s="22"/>
      <c r="B827" s="44"/>
      <c r="C827" s="24"/>
      <c r="D827" s="25"/>
      <c r="E827" s="26"/>
      <c r="F827" s="23"/>
      <c r="G827" s="24"/>
      <c r="H827" s="27"/>
      <c r="I827" s="35"/>
    </row>
    <row r="828" spans="1:9" ht="21" x14ac:dyDescent="0.35">
      <c r="A828" s="22"/>
      <c r="B828" s="44"/>
      <c r="C828" s="2"/>
      <c r="D828" s="45"/>
      <c r="E828" s="1"/>
      <c r="F828" s="44"/>
      <c r="G828" s="2"/>
      <c r="H828" s="44"/>
      <c r="I828" s="35"/>
    </row>
    <row r="829" spans="1:9" ht="21" x14ac:dyDescent="0.35">
      <c r="A829" s="22"/>
      <c r="B829" s="44"/>
      <c r="C829" s="2"/>
      <c r="D829" s="45"/>
      <c r="E829" s="1"/>
      <c r="F829" s="44"/>
      <c r="G829" s="2"/>
      <c r="H829" s="44"/>
      <c r="I829" s="35"/>
    </row>
    <row r="830" spans="1:9" ht="21" x14ac:dyDescent="0.35">
      <c r="A830" s="22"/>
      <c r="B830" s="44"/>
      <c r="C830" s="24"/>
      <c r="D830" s="25"/>
      <c r="E830" s="26"/>
      <c r="F830" s="23"/>
      <c r="G830" s="24"/>
      <c r="H830" s="27"/>
      <c r="I830" s="35"/>
    </row>
    <row r="831" spans="1:9" ht="21" x14ac:dyDescent="0.35">
      <c r="A831" s="22"/>
      <c r="B831" s="44"/>
      <c r="C831" s="2"/>
      <c r="D831" s="45"/>
      <c r="E831" s="1"/>
      <c r="F831" s="44"/>
      <c r="G831" s="2"/>
      <c r="H831" s="44"/>
      <c r="I831" s="35"/>
    </row>
    <row r="832" spans="1:9" ht="21" x14ac:dyDescent="0.35">
      <c r="A832" s="81"/>
      <c r="B832" s="40"/>
      <c r="C832" s="81"/>
      <c r="D832" s="81"/>
      <c r="E832" s="81"/>
      <c r="F832" s="81"/>
      <c r="G832" s="81"/>
      <c r="H832" s="81"/>
      <c r="I832" s="81"/>
    </row>
  </sheetData>
  <mergeCells count="605">
    <mergeCell ref="A48:I48"/>
    <mergeCell ref="A2:I2"/>
    <mergeCell ref="A3:I3"/>
    <mergeCell ref="A4:I4"/>
    <mergeCell ref="G67:G68"/>
    <mergeCell ref="H67:H68"/>
    <mergeCell ref="I67:I68"/>
    <mergeCell ref="A69:A70"/>
    <mergeCell ref="C69:C70"/>
    <mergeCell ref="D69:D70"/>
    <mergeCell ref="E69:E70"/>
    <mergeCell ref="F69:F70"/>
    <mergeCell ref="G69:G70"/>
    <mergeCell ref="H69:H70"/>
    <mergeCell ref="I69:I70"/>
    <mergeCell ref="A67:A68"/>
    <mergeCell ref="C67:C68"/>
    <mergeCell ref="D67:D68"/>
    <mergeCell ref="E67:E68"/>
    <mergeCell ref="F67:F68"/>
    <mergeCell ref="G74:G78"/>
    <mergeCell ref="H74:H78"/>
    <mergeCell ref="I74:I78"/>
    <mergeCell ref="A79:A80"/>
    <mergeCell ref="C79:C80"/>
    <mergeCell ref="D79:D80"/>
    <mergeCell ref="E79:E80"/>
    <mergeCell ref="F79:F80"/>
    <mergeCell ref="G79:G80"/>
    <mergeCell ref="H79:H80"/>
    <mergeCell ref="I79:I80"/>
    <mergeCell ref="A74:A78"/>
    <mergeCell ref="C74:C78"/>
    <mergeCell ref="D74:D78"/>
    <mergeCell ref="E74:E78"/>
    <mergeCell ref="F74:F78"/>
    <mergeCell ref="G81:G83"/>
    <mergeCell ref="H81:H83"/>
    <mergeCell ref="I81:I83"/>
    <mergeCell ref="A118:A121"/>
    <mergeCell ref="C118:C121"/>
    <mergeCell ref="D118:D121"/>
    <mergeCell ref="E118:E121"/>
    <mergeCell ref="F118:F121"/>
    <mergeCell ref="G118:G121"/>
    <mergeCell ref="H118:H121"/>
    <mergeCell ref="I118:I121"/>
    <mergeCell ref="A81:A83"/>
    <mergeCell ref="C81:C83"/>
    <mergeCell ref="D81:D83"/>
    <mergeCell ref="E81:E83"/>
    <mergeCell ref="F81:F83"/>
    <mergeCell ref="G166:G168"/>
    <mergeCell ref="H166:H168"/>
    <mergeCell ref="I166:I168"/>
    <mergeCell ref="A174:A175"/>
    <mergeCell ref="C174:C175"/>
    <mergeCell ref="D174:D175"/>
    <mergeCell ref="E174:E175"/>
    <mergeCell ref="F174:F175"/>
    <mergeCell ref="G174:G175"/>
    <mergeCell ref="H174:H175"/>
    <mergeCell ref="I174:I175"/>
    <mergeCell ref="A166:A168"/>
    <mergeCell ref="C166:C168"/>
    <mergeCell ref="D166:D168"/>
    <mergeCell ref="E166:E168"/>
    <mergeCell ref="F166:F168"/>
    <mergeCell ref="G179:G180"/>
    <mergeCell ref="H179:H180"/>
    <mergeCell ref="I179:I180"/>
    <mergeCell ref="A181:A184"/>
    <mergeCell ref="C181:C184"/>
    <mergeCell ref="D181:D184"/>
    <mergeCell ref="E181:E184"/>
    <mergeCell ref="F181:F184"/>
    <mergeCell ref="G181:G184"/>
    <mergeCell ref="H181:H184"/>
    <mergeCell ref="I181:I184"/>
    <mergeCell ref="A179:A180"/>
    <mergeCell ref="C179:C180"/>
    <mergeCell ref="D179:D180"/>
    <mergeCell ref="E179:E180"/>
    <mergeCell ref="F179:F180"/>
    <mergeCell ref="G189:G190"/>
    <mergeCell ref="H189:H190"/>
    <mergeCell ref="I189:I190"/>
    <mergeCell ref="A229:A230"/>
    <mergeCell ref="C229:C230"/>
    <mergeCell ref="D229:D230"/>
    <mergeCell ref="E229:E230"/>
    <mergeCell ref="F229:F230"/>
    <mergeCell ref="G229:G230"/>
    <mergeCell ref="H229:H230"/>
    <mergeCell ref="I229:I230"/>
    <mergeCell ref="A189:A190"/>
    <mergeCell ref="C189:C190"/>
    <mergeCell ref="D189:D190"/>
    <mergeCell ref="E189:E190"/>
    <mergeCell ref="F189:F190"/>
    <mergeCell ref="G237:G238"/>
    <mergeCell ref="H237:H238"/>
    <mergeCell ref="I237:I238"/>
    <mergeCell ref="A242:A243"/>
    <mergeCell ref="C242:C243"/>
    <mergeCell ref="D242:D243"/>
    <mergeCell ref="E242:E243"/>
    <mergeCell ref="F242:F243"/>
    <mergeCell ref="G242:G243"/>
    <mergeCell ref="H242:H243"/>
    <mergeCell ref="I242:I243"/>
    <mergeCell ref="A237:A238"/>
    <mergeCell ref="C237:C238"/>
    <mergeCell ref="D237:D238"/>
    <mergeCell ref="E237:E238"/>
    <mergeCell ref="F237:F238"/>
    <mergeCell ref="G244:G245"/>
    <mergeCell ref="H244:H245"/>
    <mergeCell ref="I244:I245"/>
    <mergeCell ref="A246:A247"/>
    <mergeCell ref="C246:C247"/>
    <mergeCell ref="D246:D247"/>
    <mergeCell ref="E246:E247"/>
    <mergeCell ref="F246:F247"/>
    <mergeCell ref="G246:G247"/>
    <mergeCell ref="H246:H247"/>
    <mergeCell ref="I246:I247"/>
    <mergeCell ref="A244:A245"/>
    <mergeCell ref="C244:C245"/>
    <mergeCell ref="D244:D245"/>
    <mergeCell ref="E244:E245"/>
    <mergeCell ref="F244:F245"/>
    <mergeCell ref="G256:G258"/>
    <mergeCell ref="H256:H258"/>
    <mergeCell ref="I256:I258"/>
    <mergeCell ref="A259:A260"/>
    <mergeCell ref="C259:C260"/>
    <mergeCell ref="D259:D260"/>
    <mergeCell ref="E259:E260"/>
    <mergeCell ref="F259:F260"/>
    <mergeCell ref="G259:G260"/>
    <mergeCell ref="H259:H260"/>
    <mergeCell ref="I259:I260"/>
    <mergeCell ref="A256:A258"/>
    <mergeCell ref="C256:C258"/>
    <mergeCell ref="D256:D258"/>
    <mergeCell ref="E256:E258"/>
    <mergeCell ref="F256:F258"/>
    <mergeCell ref="G313:G314"/>
    <mergeCell ref="H313:H314"/>
    <mergeCell ref="I313:I314"/>
    <mergeCell ref="A322:A323"/>
    <mergeCell ref="C322:C323"/>
    <mergeCell ref="D322:D323"/>
    <mergeCell ref="E322:E323"/>
    <mergeCell ref="F322:F323"/>
    <mergeCell ref="G322:G323"/>
    <mergeCell ref="H322:H323"/>
    <mergeCell ref="I322:I323"/>
    <mergeCell ref="A313:A314"/>
    <mergeCell ref="C313:C314"/>
    <mergeCell ref="D313:D314"/>
    <mergeCell ref="E313:E314"/>
    <mergeCell ref="F313:F314"/>
    <mergeCell ref="G383:G384"/>
    <mergeCell ref="H383:H384"/>
    <mergeCell ref="I383:I384"/>
    <mergeCell ref="A386:A388"/>
    <mergeCell ref="C386:C388"/>
    <mergeCell ref="D386:D388"/>
    <mergeCell ref="E386:E388"/>
    <mergeCell ref="F386:F388"/>
    <mergeCell ref="G386:G388"/>
    <mergeCell ref="H386:H388"/>
    <mergeCell ref="I386:I388"/>
    <mergeCell ref="A383:A384"/>
    <mergeCell ref="C383:C384"/>
    <mergeCell ref="D383:D384"/>
    <mergeCell ref="E383:E384"/>
    <mergeCell ref="F383:F384"/>
    <mergeCell ref="G389:G391"/>
    <mergeCell ref="H389:H391"/>
    <mergeCell ref="I389:I391"/>
    <mergeCell ref="A396:A398"/>
    <mergeCell ref="C396:C398"/>
    <mergeCell ref="D396:D398"/>
    <mergeCell ref="E396:E398"/>
    <mergeCell ref="F396:F398"/>
    <mergeCell ref="G396:G398"/>
    <mergeCell ref="H396:H398"/>
    <mergeCell ref="I396:I398"/>
    <mergeCell ref="A389:A391"/>
    <mergeCell ref="C389:C391"/>
    <mergeCell ref="D389:D391"/>
    <mergeCell ref="E389:E391"/>
    <mergeCell ref="F389:F391"/>
    <mergeCell ref="G399:G401"/>
    <mergeCell ref="H399:H401"/>
    <mergeCell ref="I399:I401"/>
    <mergeCell ref="A471:A472"/>
    <mergeCell ref="C471:C472"/>
    <mergeCell ref="D471:D472"/>
    <mergeCell ref="E471:E472"/>
    <mergeCell ref="F471:F472"/>
    <mergeCell ref="G471:G472"/>
    <mergeCell ref="H471:H472"/>
    <mergeCell ref="I471:I472"/>
    <mergeCell ref="A464:I464"/>
    <mergeCell ref="A399:A401"/>
    <mergeCell ref="C399:C401"/>
    <mergeCell ref="D399:D401"/>
    <mergeCell ref="E399:E401"/>
    <mergeCell ref="F399:F401"/>
    <mergeCell ref="G474:G476"/>
    <mergeCell ref="H474:H476"/>
    <mergeCell ref="I474:I476"/>
    <mergeCell ref="A477:A479"/>
    <mergeCell ref="C477:C479"/>
    <mergeCell ref="D477:D479"/>
    <mergeCell ref="E477:E479"/>
    <mergeCell ref="F477:F479"/>
    <mergeCell ref="G477:G479"/>
    <mergeCell ref="H477:H479"/>
    <mergeCell ref="I477:I479"/>
    <mergeCell ref="A474:A476"/>
    <mergeCell ref="C474:C476"/>
    <mergeCell ref="D474:D476"/>
    <mergeCell ref="E474:E476"/>
    <mergeCell ref="F474:F476"/>
    <mergeCell ref="G480:G482"/>
    <mergeCell ref="H480:H482"/>
    <mergeCell ref="I480:I482"/>
    <mergeCell ref="A488:A490"/>
    <mergeCell ref="C488:C490"/>
    <mergeCell ref="D488:D490"/>
    <mergeCell ref="E488:E490"/>
    <mergeCell ref="F488:F490"/>
    <mergeCell ref="G488:G490"/>
    <mergeCell ref="H488:H490"/>
    <mergeCell ref="I488:I490"/>
    <mergeCell ref="A487:I487"/>
    <mergeCell ref="A480:A482"/>
    <mergeCell ref="C480:C482"/>
    <mergeCell ref="D480:D482"/>
    <mergeCell ref="E480:E482"/>
    <mergeCell ref="F480:F482"/>
    <mergeCell ref="G491:G492"/>
    <mergeCell ref="H491:H492"/>
    <mergeCell ref="I491:I492"/>
    <mergeCell ref="A493:A495"/>
    <mergeCell ref="C493:C495"/>
    <mergeCell ref="D493:D495"/>
    <mergeCell ref="E493:E495"/>
    <mergeCell ref="F493:F495"/>
    <mergeCell ref="G493:G495"/>
    <mergeCell ref="H493:H495"/>
    <mergeCell ref="I493:I495"/>
    <mergeCell ref="A491:A492"/>
    <mergeCell ref="C491:C492"/>
    <mergeCell ref="D491:D492"/>
    <mergeCell ref="E491:E492"/>
    <mergeCell ref="F491:F492"/>
    <mergeCell ref="G496:G497"/>
    <mergeCell ref="H496:H497"/>
    <mergeCell ref="I496:I497"/>
    <mergeCell ref="A498:A500"/>
    <mergeCell ref="C498:C500"/>
    <mergeCell ref="D498:D500"/>
    <mergeCell ref="E498:E500"/>
    <mergeCell ref="F498:F500"/>
    <mergeCell ref="G498:G500"/>
    <mergeCell ref="H498:H500"/>
    <mergeCell ref="I498:I500"/>
    <mergeCell ref="A496:A497"/>
    <mergeCell ref="C496:C497"/>
    <mergeCell ref="D496:D497"/>
    <mergeCell ref="E496:E497"/>
    <mergeCell ref="F496:F497"/>
    <mergeCell ref="G501:G502"/>
    <mergeCell ref="H501:H502"/>
    <mergeCell ref="I501:I502"/>
    <mergeCell ref="A545:A546"/>
    <mergeCell ref="C545:C546"/>
    <mergeCell ref="D545:D546"/>
    <mergeCell ref="E545:E546"/>
    <mergeCell ref="F545:F546"/>
    <mergeCell ref="G545:G546"/>
    <mergeCell ref="H545:H546"/>
    <mergeCell ref="I545:I546"/>
    <mergeCell ref="A510:I510"/>
    <mergeCell ref="A533:I533"/>
    <mergeCell ref="A501:A502"/>
    <mergeCell ref="C501:C502"/>
    <mergeCell ref="D501:D502"/>
    <mergeCell ref="E501:E502"/>
    <mergeCell ref="F501:F502"/>
    <mergeCell ref="G547:G549"/>
    <mergeCell ref="H547:H549"/>
    <mergeCell ref="I547:I549"/>
    <mergeCell ref="A618:A619"/>
    <mergeCell ref="C618:C619"/>
    <mergeCell ref="D618:D619"/>
    <mergeCell ref="E618:E619"/>
    <mergeCell ref="F618:F619"/>
    <mergeCell ref="G618:G619"/>
    <mergeCell ref="H618:H619"/>
    <mergeCell ref="I618:I619"/>
    <mergeCell ref="A556:I556"/>
    <mergeCell ref="A579:I579"/>
    <mergeCell ref="A602:I602"/>
    <mergeCell ref="A547:A549"/>
    <mergeCell ref="C547:C549"/>
    <mergeCell ref="D547:D549"/>
    <mergeCell ref="E547:E549"/>
    <mergeCell ref="F547:F549"/>
    <mergeCell ref="G621:G622"/>
    <mergeCell ref="H621:H622"/>
    <mergeCell ref="I621:I622"/>
    <mergeCell ref="A626:A628"/>
    <mergeCell ref="C626:C628"/>
    <mergeCell ref="D626:D628"/>
    <mergeCell ref="E626:E628"/>
    <mergeCell ref="F626:F628"/>
    <mergeCell ref="G626:G628"/>
    <mergeCell ref="H626:H628"/>
    <mergeCell ref="I626:I628"/>
    <mergeCell ref="A625:I625"/>
    <mergeCell ref="A621:A622"/>
    <mergeCell ref="C621:C622"/>
    <mergeCell ref="D621:D622"/>
    <mergeCell ref="E621:E622"/>
    <mergeCell ref="F621:F622"/>
    <mergeCell ref="F629:F631"/>
    <mergeCell ref="G629:G631"/>
    <mergeCell ref="H629:H631"/>
    <mergeCell ref="I629:I631"/>
    <mergeCell ref="A632:A634"/>
    <mergeCell ref="C632:C634"/>
    <mergeCell ref="D632:D634"/>
    <mergeCell ref="E632:E634"/>
    <mergeCell ref="F632:F634"/>
    <mergeCell ref="G632:G634"/>
    <mergeCell ref="H632:H634"/>
    <mergeCell ref="I632:I634"/>
    <mergeCell ref="A629:A631"/>
    <mergeCell ref="B629:B631"/>
    <mergeCell ref="C629:C631"/>
    <mergeCell ref="D629:D631"/>
    <mergeCell ref="E629:E631"/>
    <mergeCell ref="G635:G636"/>
    <mergeCell ref="H635:H636"/>
    <mergeCell ref="I635:I636"/>
    <mergeCell ref="A638:A639"/>
    <mergeCell ref="C638:C639"/>
    <mergeCell ref="D638:D639"/>
    <mergeCell ref="E638:E639"/>
    <mergeCell ref="F638:F639"/>
    <mergeCell ref="G638:G639"/>
    <mergeCell ref="H638:H639"/>
    <mergeCell ref="I638:I639"/>
    <mergeCell ref="A635:A636"/>
    <mergeCell ref="C635:C636"/>
    <mergeCell ref="D635:D636"/>
    <mergeCell ref="E635:E636"/>
    <mergeCell ref="F635:F636"/>
    <mergeCell ref="G640:G641"/>
    <mergeCell ref="H640:H641"/>
    <mergeCell ref="I640:I641"/>
    <mergeCell ref="A642:A643"/>
    <mergeCell ref="C642:C643"/>
    <mergeCell ref="D642:D643"/>
    <mergeCell ref="E642:E643"/>
    <mergeCell ref="F642:F643"/>
    <mergeCell ref="G642:G643"/>
    <mergeCell ref="H642:H643"/>
    <mergeCell ref="I642:I643"/>
    <mergeCell ref="A640:A641"/>
    <mergeCell ref="C640:C641"/>
    <mergeCell ref="D640:D641"/>
    <mergeCell ref="E640:E641"/>
    <mergeCell ref="F640:F641"/>
    <mergeCell ref="G644:G645"/>
    <mergeCell ref="H644:H645"/>
    <mergeCell ref="I644:I645"/>
    <mergeCell ref="A650:A651"/>
    <mergeCell ref="C650:C651"/>
    <mergeCell ref="D650:D651"/>
    <mergeCell ref="E650:E651"/>
    <mergeCell ref="F650:F651"/>
    <mergeCell ref="G650:G651"/>
    <mergeCell ref="H650:H651"/>
    <mergeCell ref="I650:I651"/>
    <mergeCell ref="A649:I649"/>
    <mergeCell ref="A644:A645"/>
    <mergeCell ref="C644:C645"/>
    <mergeCell ref="D644:D645"/>
    <mergeCell ref="E644:E645"/>
    <mergeCell ref="F644:F645"/>
    <mergeCell ref="G653:G654"/>
    <mergeCell ref="H653:H654"/>
    <mergeCell ref="I653:I654"/>
    <mergeCell ref="A657:A658"/>
    <mergeCell ref="C657:C658"/>
    <mergeCell ref="D657:D658"/>
    <mergeCell ref="E657:E658"/>
    <mergeCell ref="F657:F658"/>
    <mergeCell ref="G657:G658"/>
    <mergeCell ref="H657:H658"/>
    <mergeCell ref="I657:I658"/>
    <mergeCell ref="A653:A654"/>
    <mergeCell ref="C653:C654"/>
    <mergeCell ref="D653:D654"/>
    <mergeCell ref="E653:E654"/>
    <mergeCell ref="F653:F654"/>
    <mergeCell ref="G659:G660"/>
    <mergeCell ref="H659:H660"/>
    <mergeCell ref="I659:I660"/>
    <mergeCell ref="A663:A664"/>
    <mergeCell ref="C663:C664"/>
    <mergeCell ref="D663:D664"/>
    <mergeCell ref="E663:E664"/>
    <mergeCell ref="F663:F664"/>
    <mergeCell ref="G663:G664"/>
    <mergeCell ref="H663:H664"/>
    <mergeCell ref="I663:I664"/>
    <mergeCell ref="A659:A660"/>
    <mergeCell ref="C659:C660"/>
    <mergeCell ref="D659:D660"/>
    <mergeCell ref="E659:E660"/>
    <mergeCell ref="F659:F660"/>
    <mergeCell ref="G665:G666"/>
    <mergeCell ref="H665:H666"/>
    <mergeCell ref="I665:I666"/>
    <mergeCell ref="A667:A668"/>
    <mergeCell ref="C667:C668"/>
    <mergeCell ref="D667:D668"/>
    <mergeCell ref="E667:E668"/>
    <mergeCell ref="F667:F668"/>
    <mergeCell ref="G667:G668"/>
    <mergeCell ref="H667:H668"/>
    <mergeCell ref="I667:I668"/>
    <mergeCell ref="A665:A666"/>
    <mergeCell ref="C665:C666"/>
    <mergeCell ref="D665:D666"/>
    <mergeCell ref="E665:E666"/>
    <mergeCell ref="F665:F666"/>
    <mergeCell ref="G669:G670"/>
    <mergeCell ref="H669:H670"/>
    <mergeCell ref="I669:I670"/>
    <mergeCell ref="A674:A675"/>
    <mergeCell ref="C674:C675"/>
    <mergeCell ref="D674:D675"/>
    <mergeCell ref="E674:E675"/>
    <mergeCell ref="F674:F675"/>
    <mergeCell ref="G674:G675"/>
    <mergeCell ref="H674:H675"/>
    <mergeCell ref="I674:I675"/>
    <mergeCell ref="A672:I672"/>
    <mergeCell ref="A669:A670"/>
    <mergeCell ref="C669:C670"/>
    <mergeCell ref="D669:D670"/>
    <mergeCell ref="E669:E670"/>
    <mergeCell ref="F669:F670"/>
    <mergeCell ref="I744:I745"/>
    <mergeCell ref="A747:A748"/>
    <mergeCell ref="C747:C748"/>
    <mergeCell ref="D747:D748"/>
    <mergeCell ref="E747:E748"/>
    <mergeCell ref="F747:F748"/>
    <mergeCell ref="G747:G748"/>
    <mergeCell ref="H747:H748"/>
    <mergeCell ref="I747:I748"/>
    <mergeCell ref="A744:A745"/>
    <mergeCell ref="C744:C745"/>
    <mergeCell ref="D744:D745"/>
    <mergeCell ref="E744:E745"/>
    <mergeCell ref="F744:F745"/>
    <mergeCell ref="A700:A701"/>
    <mergeCell ref="C700:C701"/>
    <mergeCell ref="D700:D701"/>
    <mergeCell ref="E700:E701"/>
    <mergeCell ref="F700:F701"/>
    <mergeCell ref="G700:G701"/>
    <mergeCell ref="H700:H701"/>
    <mergeCell ref="I700:I701"/>
    <mergeCell ref="A704:A706"/>
    <mergeCell ref="C704:C706"/>
    <mergeCell ref="D704:D706"/>
    <mergeCell ref="E704:E706"/>
    <mergeCell ref="F704:F706"/>
    <mergeCell ref="G704:G706"/>
    <mergeCell ref="H704:H706"/>
    <mergeCell ref="I704:I706"/>
    <mergeCell ref="A707:A709"/>
    <mergeCell ref="C707:C709"/>
    <mergeCell ref="D707:D709"/>
    <mergeCell ref="E707:E709"/>
    <mergeCell ref="F707:F709"/>
    <mergeCell ref="G707:G709"/>
    <mergeCell ref="H707:H709"/>
    <mergeCell ref="I707:I709"/>
    <mergeCell ref="G712:G713"/>
    <mergeCell ref="H712:H713"/>
    <mergeCell ref="I712:I713"/>
    <mergeCell ref="A714:A715"/>
    <mergeCell ref="C714:C715"/>
    <mergeCell ref="D714:D715"/>
    <mergeCell ref="E714:E715"/>
    <mergeCell ref="F714:F715"/>
    <mergeCell ref="G714:G715"/>
    <mergeCell ref="H714:H715"/>
    <mergeCell ref="I714:I715"/>
    <mergeCell ref="A712:A713"/>
    <mergeCell ref="C712:C713"/>
    <mergeCell ref="D712:D713"/>
    <mergeCell ref="E712:E713"/>
    <mergeCell ref="F712:F713"/>
    <mergeCell ref="G720:G721"/>
    <mergeCell ref="H720:H721"/>
    <mergeCell ref="I720:I721"/>
    <mergeCell ref="A722:A723"/>
    <mergeCell ref="C722:C723"/>
    <mergeCell ref="D722:D723"/>
    <mergeCell ref="E722:E723"/>
    <mergeCell ref="F722:F723"/>
    <mergeCell ref="G722:G723"/>
    <mergeCell ref="H722:H723"/>
    <mergeCell ref="I722:I723"/>
    <mergeCell ref="A720:A721"/>
    <mergeCell ref="C720:C721"/>
    <mergeCell ref="D720:D721"/>
    <mergeCell ref="E720:E721"/>
    <mergeCell ref="F720:F721"/>
    <mergeCell ref="G724:G725"/>
    <mergeCell ref="H724:H725"/>
    <mergeCell ref="I724:I725"/>
    <mergeCell ref="A794:A795"/>
    <mergeCell ref="C794:C795"/>
    <mergeCell ref="D794:D795"/>
    <mergeCell ref="E794:E795"/>
    <mergeCell ref="H794:H795"/>
    <mergeCell ref="I794:I795"/>
    <mergeCell ref="A724:A725"/>
    <mergeCell ref="C724:C725"/>
    <mergeCell ref="D724:D725"/>
    <mergeCell ref="E724:E725"/>
    <mergeCell ref="F724:F725"/>
    <mergeCell ref="G755:G756"/>
    <mergeCell ref="H755:H756"/>
    <mergeCell ref="I755:I756"/>
    <mergeCell ref="A755:A756"/>
    <mergeCell ref="C755:C756"/>
    <mergeCell ref="D755:D756"/>
    <mergeCell ref="E755:E756"/>
    <mergeCell ref="F755:F756"/>
    <mergeCell ref="G744:G745"/>
    <mergeCell ref="H744:H745"/>
    <mergeCell ref="G814:G815"/>
    <mergeCell ref="H814:H815"/>
    <mergeCell ref="I814:I815"/>
    <mergeCell ref="A25:I25"/>
    <mergeCell ref="A71:I71"/>
    <mergeCell ref="A94:I94"/>
    <mergeCell ref="A117:I117"/>
    <mergeCell ref="A140:I140"/>
    <mergeCell ref="A163:I163"/>
    <mergeCell ref="A186:I186"/>
    <mergeCell ref="A209:I209"/>
    <mergeCell ref="A232:I232"/>
    <mergeCell ref="A255:I255"/>
    <mergeCell ref="A278:I278"/>
    <mergeCell ref="A301:I301"/>
    <mergeCell ref="A324:I324"/>
    <mergeCell ref="A814:A815"/>
    <mergeCell ref="C814:C815"/>
    <mergeCell ref="D814:D815"/>
    <mergeCell ref="E814:E815"/>
    <mergeCell ref="F814:F815"/>
    <mergeCell ref="G798:G799"/>
    <mergeCell ref="H798:H799"/>
    <mergeCell ref="I798:I799"/>
    <mergeCell ref="A810:I810"/>
    <mergeCell ref="A695:I695"/>
    <mergeCell ref="A718:I718"/>
    <mergeCell ref="A741:I741"/>
    <mergeCell ref="A764:I764"/>
    <mergeCell ref="A787:I787"/>
    <mergeCell ref="A347:I347"/>
    <mergeCell ref="A370:I370"/>
    <mergeCell ref="A394:I394"/>
    <mergeCell ref="A417:I417"/>
    <mergeCell ref="A440:I440"/>
    <mergeCell ref="A800:A801"/>
    <mergeCell ref="C800:C801"/>
    <mergeCell ref="D800:D801"/>
    <mergeCell ref="E800:E801"/>
    <mergeCell ref="F800:F801"/>
    <mergeCell ref="G800:G801"/>
    <mergeCell ref="H800:H801"/>
    <mergeCell ref="I800:I801"/>
    <mergeCell ref="A798:A799"/>
    <mergeCell ref="C798:C799"/>
    <mergeCell ref="D798:D799"/>
    <mergeCell ref="E798:E799"/>
    <mergeCell ref="F798:F799"/>
  </mergeCells>
  <pageMargins left="0.25" right="0.25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58C87-7DF8-4F0C-976D-8ED1FEC3056B}">
  <dimension ref="A1:M56"/>
  <sheetViews>
    <sheetView topLeftCell="A43" workbookViewId="0">
      <selection activeCell="K14" sqref="K14"/>
    </sheetView>
  </sheetViews>
  <sheetFormatPr defaultColWidth="9" defaultRowHeight="19.5" x14ac:dyDescent="0.25"/>
  <cols>
    <col min="1" max="1" width="6.125" style="61" customWidth="1"/>
    <col min="2" max="2" width="28" style="61" customWidth="1"/>
    <col min="3" max="3" width="10.625" style="61" customWidth="1"/>
    <col min="4" max="4" width="10.125" style="61" customWidth="1"/>
    <col min="5" max="5" width="11.375" style="61" customWidth="1"/>
    <col min="6" max="6" width="17.25" style="61" customWidth="1"/>
    <col min="7" max="7" width="15" style="61" customWidth="1"/>
    <col min="8" max="8" width="12.75" style="61" customWidth="1"/>
    <col min="9" max="9" width="11.375" style="61" customWidth="1"/>
    <col min="10" max="12" width="9" style="61"/>
    <col min="13" max="13" width="14.375" style="61" customWidth="1"/>
    <col min="14" max="16384" width="9" style="61"/>
  </cols>
  <sheetData>
    <row r="1" spans="1:13" ht="21" x14ac:dyDescent="0.35">
      <c r="A1" s="1"/>
      <c r="B1" s="1"/>
      <c r="C1" s="2"/>
      <c r="D1" s="2"/>
      <c r="E1" s="1"/>
      <c r="F1" s="1"/>
      <c r="G1" s="2"/>
      <c r="H1" s="1"/>
      <c r="I1" s="4" t="s">
        <v>0</v>
      </c>
    </row>
    <row r="2" spans="1:13" ht="21" x14ac:dyDescent="0.35">
      <c r="A2" s="166" t="s">
        <v>1011</v>
      </c>
      <c r="B2" s="166"/>
      <c r="C2" s="166"/>
      <c r="D2" s="166"/>
      <c r="E2" s="166"/>
      <c r="F2" s="166"/>
      <c r="G2" s="166"/>
      <c r="H2" s="166"/>
      <c r="I2" s="166"/>
    </row>
    <row r="3" spans="1:13" ht="21" x14ac:dyDescent="0.35">
      <c r="A3" s="166" t="s">
        <v>1</v>
      </c>
      <c r="B3" s="166"/>
      <c r="C3" s="166"/>
      <c r="D3" s="166"/>
      <c r="E3" s="166"/>
      <c r="F3" s="166"/>
      <c r="G3" s="166"/>
      <c r="H3" s="166"/>
      <c r="I3" s="166"/>
    </row>
    <row r="4" spans="1:13" ht="21" x14ac:dyDescent="0.35">
      <c r="A4" s="166" t="s">
        <v>1012</v>
      </c>
      <c r="B4" s="166"/>
      <c r="C4" s="166"/>
      <c r="D4" s="166"/>
      <c r="E4" s="166"/>
      <c r="F4" s="166"/>
      <c r="G4" s="166"/>
      <c r="H4" s="166"/>
      <c r="I4" s="166"/>
    </row>
    <row r="5" spans="1:13" ht="7.15" customHeight="1" x14ac:dyDescent="0.35">
      <c r="A5" s="4" t="s">
        <v>2</v>
      </c>
      <c r="B5" s="4"/>
      <c r="C5" s="5"/>
      <c r="D5" s="5"/>
      <c r="E5" s="4"/>
      <c r="F5" s="4"/>
      <c r="G5" s="5"/>
      <c r="H5" s="4"/>
      <c r="I5" s="4"/>
    </row>
    <row r="6" spans="1:13" ht="21" x14ac:dyDescent="0.35">
      <c r="A6" s="6"/>
      <c r="B6" s="7"/>
      <c r="C6" s="8"/>
      <c r="D6" s="9"/>
      <c r="E6" s="10"/>
      <c r="F6" s="7"/>
      <c r="G6" s="9"/>
      <c r="H6" s="7"/>
      <c r="I6" s="32" t="s">
        <v>3</v>
      </c>
    </row>
    <row r="7" spans="1:13" ht="21" x14ac:dyDescent="0.35">
      <c r="A7" s="11"/>
      <c r="B7" s="12"/>
      <c r="C7" s="13"/>
      <c r="D7" s="14"/>
      <c r="E7" s="15"/>
      <c r="F7" s="12" t="s">
        <v>4</v>
      </c>
      <c r="G7" s="16" t="s">
        <v>5</v>
      </c>
      <c r="H7" s="12" t="s">
        <v>6</v>
      </c>
      <c r="I7" s="15" t="s">
        <v>7</v>
      </c>
    </row>
    <row r="8" spans="1:13" ht="21" x14ac:dyDescent="0.35">
      <c r="A8" s="11" t="s">
        <v>8</v>
      </c>
      <c r="B8" s="12" t="s">
        <v>9</v>
      </c>
      <c r="C8" s="16" t="s">
        <v>10</v>
      </c>
      <c r="D8" s="14" t="s">
        <v>11</v>
      </c>
      <c r="E8" s="3" t="s">
        <v>12</v>
      </c>
      <c r="F8" s="12" t="s">
        <v>13</v>
      </c>
      <c r="G8" s="16" t="s">
        <v>14</v>
      </c>
      <c r="H8" s="12" t="s">
        <v>15</v>
      </c>
      <c r="I8" s="15" t="s">
        <v>16</v>
      </c>
      <c r="M8" s="24">
        <v>1617</v>
      </c>
    </row>
    <row r="9" spans="1:13" ht="21" x14ac:dyDescent="0.35">
      <c r="A9" s="11"/>
      <c r="B9" s="12"/>
      <c r="C9" s="16"/>
      <c r="D9" s="14"/>
      <c r="E9" s="3"/>
      <c r="F9" s="12"/>
      <c r="G9" s="16" t="s">
        <v>17</v>
      </c>
      <c r="H9" s="12"/>
      <c r="I9" s="15" t="s">
        <v>18</v>
      </c>
      <c r="M9" s="24"/>
    </row>
    <row r="10" spans="1:13" ht="21" x14ac:dyDescent="0.35">
      <c r="A10" s="17"/>
      <c r="B10" s="18"/>
      <c r="C10" s="19"/>
      <c r="D10" s="20"/>
      <c r="E10" s="21"/>
      <c r="F10" s="18"/>
      <c r="G10" s="19"/>
      <c r="H10" s="18"/>
      <c r="I10" s="33" t="s">
        <v>19</v>
      </c>
      <c r="M10" s="24">
        <v>465</v>
      </c>
    </row>
    <row r="11" spans="1:13" ht="21" x14ac:dyDescent="0.35">
      <c r="A11" s="11"/>
      <c r="B11" s="12"/>
      <c r="C11" s="16"/>
      <c r="D11" s="14"/>
      <c r="E11" s="3"/>
      <c r="F11" s="12"/>
      <c r="G11" s="16"/>
      <c r="H11" s="12"/>
      <c r="I11" s="15"/>
      <c r="M11" s="24"/>
    </row>
    <row r="12" spans="1:13" ht="21" x14ac:dyDescent="0.35">
      <c r="A12" s="22">
        <v>1</v>
      </c>
      <c r="B12" s="23" t="s">
        <v>106</v>
      </c>
      <c r="C12" s="24">
        <v>37740</v>
      </c>
      <c r="D12" s="25">
        <v>37740</v>
      </c>
      <c r="E12" s="26" t="s">
        <v>20</v>
      </c>
      <c r="F12" s="23" t="s">
        <v>108</v>
      </c>
      <c r="G12" s="24">
        <v>37740</v>
      </c>
      <c r="H12" s="27" t="s">
        <v>21</v>
      </c>
      <c r="I12" s="35" t="s">
        <v>109</v>
      </c>
      <c r="M12" s="24">
        <v>29971</v>
      </c>
    </row>
    <row r="13" spans="1:13" ht="21" x14ac:dyDescent="0.35">
      <c r="A13" s="22"/>
      <c r="B13" s="23" t="s">
        <v>107</v>
      </c>
      <c r="C13" s="24"/>
      <c r="D13" s="25"/>
      <c r="E13" s="26"/>
      <c r="F13" s="23"/>
      <c r="G13" s="24"/>
      <c r="H13" s="27"/>
      <c r="I13" s="35">
        <v>243923</v>
      </c>
      <c r="M13" s="24"/>
    </row>
    <row r="14" spans="1:13" ht="21" x14ac:dyDescent="0.35">
      <c r="A14" s="22">
        <v>2</v>
      </c>
      <c r="B14" s="23" t="s">
        <v>110</v>
      </c>
      <c r="C14" s="24">
        <v>1600</v>
      </c>
      <c r="D14" s="25">
        <v>1600</v>
      </c>
      <c r="E14" s="26" t="s">
        <v>20</v>
      </c>
      <c r="F14" s="23" t="s">
        <v>112</v>
      </c>
      <c r="G14" s="24">
        <v>1600</v>
      </c>
      <c r="H14" s="27" t="s">
        <v>21</v>
      </c>
      <c r="I14" s="35" t="s">
        <v>113</v>
      </c>
      <c r="M14" s="24">
        <v>6650</v>
      </c>
    </row>
    <row r="15" spans="1:13" ht="21" x14ac:dyDescent="0.35">
      <c r="A15" s="22"/>
      <c r="B15" s="23" t="s">
        <v>111</v>
      </c>
      <c r="C15" s="24"/>
      <c r="D15" s="25"/>
      <c r="E15" s="26"/>
      <c r="F15" s="23"/>
      <c r="G15" s="24"/>
      <c r="H15" s="27"/>
      <c r="I15" s="35">
        <v>243923</v>
      </c>
      <c r="M15" s="24"/>
    </row>
    <row r="16" spans="1:13" ht="21" x14ac:dyDescent="0.35">
      <c r="A16" s="50">
        <v>3</v>
      </c>
      <c r="B16" s="23" t="s">
        <v>114</v>
      </c>
      <c r="C16" s="24">
        <v>50000</v>
      </c>
      <c r="D16" s="25">
        <v>50000</v>
      </c>
      <c r="E16" s="26" t="s">
        <v>20</v>
      </c>
      <c r="F16" s="23" t="s">
        <v>116</v>
      </c>
      <c r="G16" s="24">
        <v>50000</v>
      </c>
      <c r="H16" s="27" t="s">
        <v>21</v>
      </c>
      <c r="I16" s="35" t="s">
        <v>117</v>
      </c>
      <c r="M16" s="24">
        <v>480</v>
      </c>
    </row>
    <row r="17" spans="1:13" ht="21" x14ac:dyDescent="0.35">
      <c r="A17" s="22"/>
      <c r="B17" s="23" t="s">
        <v>115</v>
      </c>
      <c r="C17" s="24"/>
      <c r="D17" s="25"/>
      <c r="E17" s="26"/>
      <c r="F17" s="23"/>
      <c r="G17" s="24"/>
      <c r="H17" s="27"/>
      <c r="I17" s="35">
        <v>243934</v>
      </c>
      <c r="M17" s="24"/>
    </row>
    <row r="18" spans="1:13" ht="21" x14ac:dyDescent="0.35">
      <c r="A18" s="22">
        <v>4</v>
      </c>
      <c r="B18" s="23" t="s">
        <v>118</v>
      </c>
      <c r="C18" s="24">
        <v>500</v>
      </c>
      <c r="D18" s="25">
        <v>500</v>
      </c>
      <c r="E18" s="26" t="s">
        <v>20</v>
      </c>
      <c r="F18" s="23" t="s">
        <v>22</v>
      </c>
      <c r="G18" s="24">
        <v>500</v>
      </c>
      <c r="H18" s="27" t="s">
        <v>21</v>
      </c>
      <c r="I18" s="35" t="s">
        <v>120</v>
      </c>
      <c r="M18" s="24"/>
    </row>
    <row r="19" spans="1:13" ht="21" x14ac:dyDescent="0.35">
      <c r="A19" s="22">
        <v>5</v>
      </c>
      <c r="B19" s="23" t="s">
        <v>119</v>
      </c>
      <c r="C19" s="24"/>
      <c r="D19" s="25"/>
      <c r="E19" s="26"/>
      <c r="F19" s="23"/>
      <c r="G19" s="24"/>
      <c r="H19" s="27"/>
      <c r="I19" s="35">
        <v>243934</v>
      </c>
      <c r="M19" s="24">
        <v>3432</v>
      </c>
    </row>
    <row r="20" spans="1:13" ht="21" x14ac:dyDescent="0.35">
      <c r="A20" s="22">
        <v>6</v>
      </c>
      <c r="B20" s="23" t="s">
        <v>121</v>
      </c>
      <c r="C20" s="24">
        <v>20000</v>
      </c>
      <c r="D20" s="25">
        <v>20000</v>
      </c>
      <c r="E20" s="26" t="s">
        <v>20</v>
      </c>
      <c r="F20" s="23" t="s">
        <v>123</v>
      </c>
      <c r="G20" s="24">
        <v>20000</v>
      </c>
      <c r="H20" s="27" t="s">
        <v>21</v>
      </c>
      <c r="I20" s="34" t="s">
        <v>124</v>
      </c>
      <c r="M20" s="24"/>
    </row>
    <row r="21" spans="1:13" ht="21" x14ac:dyDescent="0.35">
      <c r="A21" s="22"/>
      <c r="B21" s="23" t="s">
        <v>122</v>
      </c>
      <c r="C21" s="24"/>
      <c r="D21" s="25"/>
      <c r="E21" s="26"/>
      <c r="F21" s="23"/>
      <c r="G21" s="24"/>
      <c r="H21" s="27"/>
      <c r="I21" s="34" t="s">
        <v>136</v>
      </c>
      <c r="M21" s="24">
        <v>36000</v>
      </c>
    </row>
    <row r="22" spans="1:13" ht="21" x14ac:dyDescent="0.35">
      <c r="A22" s="22"/>
      <c r="B22" s="60"/>
      <c r="C22" s="24"/>
      <c r="D22" s="24"/>
      <c r="E22" s="26"/>
      <c r="F22" s="60"/>
      <c r="G22" s="24"/>
      <c r="H22" s="26"/>
      <c r="I22" s="34"/>
      <c r="M22" s="24"/>
    </row>
    <row r="23" spans="1:13" ht="21" x14ac:dyDescent="0.35">
      <c r="A23" s="22"/>
      <c r="B23" s="60"/>
      <c r="C23" s="24"/>
      <c r="D23" s="24"/>
      <c r="E23" s="26"/>
      <c r="F23" s="60"/>
      <c r="G23" s="24"/>
      <c r="H23" s="26"/>
      <c r="I23" s="34"/>
      <c r="M23" s="24"/>
    </row>
    <row r="24" spans="1:13" ht="21" x14ac:dyDescent="0.35">
      <c r="A24" s="138">
        <v>2</v>
      </c>
      <c r="B24" s="139"/>
      <c r="C24" s="139"/>
      <c r="D24" s="139"/>
      <c r="E24" s="139"/>
      <c r="F24" s="139"/>
      <c r="G24" s="139"/>
      <c r="H24" s="139"/>
      <c r="I24" s="140"/>
      <c r="M24" s="24"/>
    </row>
    <row r="25" spans="1:13" ht="21" x14ac:dyDescent="0.35">
      <c r="A25" s="55">
        <v>7</v>
      </c>
      <c r="B25" s="56" t="s">
        <v>125</v>
      </c>
      <c r="C25" s="46">
        <v>12522</v>
      </c>
      <c r="D25" s="57">
        <v>12522</v>
      </c>
      <c r="E25" s="52" t="s">
        <v>20</v>
      </c>
      <c r="F25" s="56" t="s">
        <v>128</v>
      </c>
      <c r="G25" s="46">
        <v>12522</v>
      </c>
      <c r="H25" s="58" t="s">
        <v>21</v>
      </c>
      <c r="I25" s="98" t="s">
        <v>129</v>
      </c>
      <c r="M25" s="24"/>
    </row>
    <row r="26" spans="1:13" ht="21" x14ac:dyDescent="0.35">
      <c r="A26" s="22"/>
      <c r="B26" s="23" t="s">
        <v>126</v>
      </c>
      <c r="C26" s="24"/>
      <c r="D26" s="25"/>
      <c r="E26" s="26"/>
      <c r="F26" s="23"/>
      <c r="G26" s="24"/>
      <c r="H26" s="27"/>
      <c r="I26" s="35">
        <v>243936</v>
      </c>
      <c r="M26" s="24">
        <v>1950</v>
      </c>
    </row>
    <row r="27" spans="1:13" ht="21" x14ac:dyDescent="0.35">
      <c r="A27" s="22"/>
      <c r="B27" s="23" t="s">
        <v>127</v>
      </c>
      <c r="C27" s="24"/>
      <c r="D27" s="25"/>
      <c r="E27" s="26"/>
      <c r="F27" s="23"/>
      <c r="G27" s="24"/>
      <c r="H27" s="27"/>
      <c r="I27" s="35"/>
      <c r="M27" s="24"/>
    </row>
    <row r="28" spans="1:13" ht="21" x14ac:dyDescent="0.35">
      <c r="A28" s="22">
        <v>8</v>
      </c>
      <c r="B28" s="23" t="s">
        <v>130</v>
      </c>
      <c r="C28" s="24">
        <v>1500</v>
      </c>
      <c r="D28" s="25">
        <v>1500</v>
      </c>
      <c r="E28" s="26" t="s">
        <v>20</v>
      </c>
      <c r="F28" s="23" t="s">
        <v>88</v>
      </c>
      <c r="G28" s="24">
        <v>1500</v>
      </c>
      <c r="H28" s="27" t="s">
        <v>21</v>
      </c>
      <c r="I28" s="34" t="s">
        <v>132</v>
      </c>
      <c r="M28" s="24"/>
    </row>
    <row r="29" spans="1:13" ht="21" x14ac:dyDescent="0.35">
      <c r="A29" s="22"/>
      <c r="B29" s="23" t="s">
        <v>131</v>
      </c>
      <c r="C29" s="24"/>
      <c r="D29" s="25"/>
      <c r="E29" s="26"/>
      <c r="F29" s="23"/>
      <c r="G29" s="24"/>
      <c r="H29" s="27"/>
      <c r="I29" s="35">
        <v>243940</v>
      </c>
      <c r="M29" s="24">
        <v>500</v>
      </c>
    </row>
    <row r="30" spans="1:13" ht="21" x14ac:dyDescent="0.35">
      <c r="A30" s="22">
        <v>9</v>
      </c>
      <c r="B30" s="23" t="s">
        <v>133</v>
      </c>
      <c r="C30" s="24">
        <v>500</v>
      </c>
      <c r="D30" s="25">
        <v>500</v>
      </c>
      <c r="E30" s="26" t="s">
        <v>20</v>
      </c>
      <c r="F30" s="23" t="s">
        <v>22</v>
      </c>
      <c r="G30" s="24">
        <v>500</v>
      </c>
      <c r="H30" s="27" t="s">
        <v>21</v>
      </c>
      <c r="I30" s="34" t="s">
        <v>135</v>
      </c>
      <c r="M30" s="24">
        <v>1750</v>
      </c>
    </row>
    <row r="31" spans="1:13" ht="21" x14ac:dyDescent="0.35">
      <c r="A31" s="22"/>
      <c r="B31" s="23" t="s">
        <v>134</v>
      </c>
      <c r="C31" s="24"/>
      <c r="D31" s="25"/>
      <c r="E31" s="26"/>
      <c r="F31" s="23"/>
      <c r="G31" s="24"/>
      <c r="H31" s="27"/>
      <c r="I31" s="35">
        <v>243947</v>
      </c>
      <c r="M31" s="24"/>
    </row>
    <row r="32" spans="1:13" ht="21" x14ac:dyDescent="0.35">
      <c r="A32" s="22">
        <v>10</v>
      </c>
      <c r="B32" s="23" t="s">
        <v>137</v>
      </c>
      <c r="C32" s="24">
        <v>500</v>
      </c>
      <c r="D32" s="25">
        <v>500</v>
      </c>
      <c r="E32" s="26" t="s">
        <v>20</v>
      </c>
      <c r="F32" s="23" t="s">
        <v>22</v>
      </c>
      <c r="G32" s="24">
        <v>500</v>
      </c>
      <c r="H32" s="27" t="s">
        <v>21</v>
      </c>
      <c r="I32" s="34" t="s">
        <v>139</v>
      </c>
      <c r="M32" s="24">
        <v>26600</v>
      </c>
    </row>
    <row r="33" spans="1:13" ht="21" x14ac:dyDescent="0.35">
      <c r="A33" s="48"/>
      <c r="B33" s="29" t="s">
        <v>138</v>
      </c>
      <c r="C33" s="31"/>
      <c r="D33" s="30"/>
      <c r="E33" s="49"/>
      <c r="F33" s="29"/>
      <c r="G33" s="31"/>
      <c r="H33" s="28"/>
      <c r="I33" s="36">
        <v>244315</v>
      </c>
      <c r="M33" s="24"/>
    </row>
    <row r="34" spans="1:13" ht="21" x14ac:dyDescent="0.35">
      <c r="A34" s="22">
        <v>11</v>
      </c>
      <c r="B34" s="23" t="s">
        <v>140</v>
      </c>
      <c r="C34" s="24">
        <v>180</v>
      </c>
      <c r="D34" s="25">
        <v>180</v>
      </c>
      <c r="E34" s="26" t="s">
        <v>20</v>
      </c>
      <c r="F34" s="23" t="s">
        <v>30</v>
      </c>
      <c r="G34" s="24">
        <v>180</v>
      </c>
      <c r="H34" s="27" t="s">
        <v>21</v>
      </c>
      <c r="I34" s="34" t="s">
        <v>141</v>
      </c>
      <c r="M34" s="24"/>
    </row>
    <row r="35" spans="1:13" ht="21" x14ac:dyDescent="0.35">
      <c r="A35" s="22"/>
      <c r="B35" s="23"/>
      <c r="C35" s="24"/>
      <c r="D35" s="25"/>
      <c r="E35" s="26"/>
      <c r="F35" s="23"/>
      <c r="G35" s="24"/>
      <c r="H35" s="27"/>
      <c r="I35" s="35">
        <v>243949</v>
      </c>
      <c r="M35" s="24"/>
    </row>
    <row r="36" spans="1:13" ht="21" x14ac:dyDescent="0.35">
      <c r="A36" s="22">
        <v>12</v>
      </c>
      <c r="B36" s="23" t="s">
        <v>142</v>
      </c>
      <c r="C36" s="24">
        <v>500</v>
      </c>
      <c r="D36" s="25">
        <v>500</v>
      </c>
      <c r="E36" s="26" t="s">
        <v>20</v>
      </c>
      <c r="F36" s="23" t="s">
        <v>30</v>
      </c>
      <c r="G36" s="24">
        <v>500</v>
      </c>
      <c r="H36" s="27" t="s">
        <v>21</v>
      </c>
      <c r="I36" s="34" t="s">
        <v>145</v>
      </c>
      <c r="M36" s="24">
        <v>500</v>
      </c>
    </row>
    <row r="37" spans="1:13" ht="21" x14ac:dyDescent="0.35">
      <c r="A37" s="22"/>
      <c r="B37" s="23" t="s">
        <v>143</v>
      </c>
      <c r="C37" s="24"/>
      <c r="D37" s="25"/>
      <c r="E37" s="26"/>
      <c r="F37" s="23"/>
      <c r="G37" s="24"/>
      <c r="H37" s="27"/>
      <c r="I37" s="35">
        <v>243949</v>
      </c>
      <c r="M37" s="24"/>
    </row>
    <row r="38" spans="1:13" ht="21" x14ac:dyDescent="0.35">
      <c r="A38" s="22"/>
      <c r="B38" s="23" t="s">
        <v>144</v>
      </c>
      <c r="C38" s="24"/>
      <c r="D38" s="25"/>
      <c r="E38" s="26"/>
      <c r="F38" s="23"/>
      <c r="G38" s="24"/>
      <c r="H38" s="27"/>
      <c r="I38" s="35"/>
      <c r="M38" s="24"/>
    </row>
    <row r="39" spans="1:13" ht="21" x14ac:dyDescent="0.35">
      <c r="A39" s="67">
        <v>13</v>
      </c>
      <c r="B39" s="68" t="s">
        <v>648</v>
      </c>
      <c r="C39" s="77">
        <v>9500</v>
      </c>
      <c r="D39" s="70">
        <v>9500</v>
      </c>
      <c r="E39" s="71" t="s">
        <v>20</v>
      </c>
      <c r="F39" s="70" t="s">
        <v>649</v>
      </c>
      <c r="G39" s="70" t="s">
        <v>649</v>
      </c>
      <c r="H39" s="71" t="s">
        <v>622</v>
      </c>
      <c r="I39" s="67" t="s">
        <v>650</v>
      </c>
      <c r="M39" s="24"/>
    </row>
    <row r="40" spans="1:13" ht="21" x14ac:dyDescent="0.35">
      <c r="A40" s="67"/>
      <c r="B40" s="68"/>
      <c r="C40" s="68"/>
      <c r="D40" s="70"/>
      <c r="E40" s="71"/>
      <c r="F40" s="70"/>
      <c r="G40" s="70"/>
      <c r="H40" s="71"/>
      <c r="I40" s="78"/>
      <c r="M40" s="24"/>
    </row>
    <row r="41" spans="1:13" ht="21" x14ac:dyDescent="0.35">
      <c r="A41" s="67">
        <v>14</v>
      </c>
      <c r="B41" s="68" t="s">
        <v>651</v>
      </c>
      <c r="C41" s="79">
        <v>2025</v>
      </c>
      <c r="D41" s="70">
        <v>2025</v>
      </c>
      <c r="E41" s="71" t="s">
        <v>20</v>
      </c>
      <c r="F41" s="70" t="s">
        <v>630</v>
      </c>
      <c r="G41" s="70" t="s">
        <v>630</v>
      </c>
      <c r="H41" s="71" t="s">
        <v>622</v>
      </c>
      <c r="I41" s="67" t="s">
        <v>650</v>
      </c>
      <c r="M41" s="24"/>
    </row>
    <row r="42" spans="1:13" ht="21" x14ac:dyDescent="0.35">
      <c r="A42" s="67">
        <v>15</v>
      </c>
      <c r="B42" s="68" t="s">
        <v>652</v>
      </c>
      <c r="C42" s="70">
        <v>6511.05</v>
      </c>
      <c r="D42" s="70">
        <v>6511.05</v>
      </c>
      <c r="E42" s="71" t="s">
        <v>20</v>
      </c>
      <c r="F42" s="70" t="s">
        <v>653</v>
      </c>
      <c r="G42" s="70" t="s">
        <v>653</v>
      </c>
      <c r="H42" s="71" t="s">
        <v>622</v>
      </c>
      <c r="I42" s="67" t="s">
        <v>654</v>
      </c>
      <c r="M42" s="24"/>
    </row>
    <row r="43" spans="1:13" ht="21" x14ac:dyDescent="0.35">
      <c r="A43" s="67">
        <v>16</v>
      </c>
      <c r="B43" s="68" t="s">
        <v>655</v>
      </c>
      <c r="C43" s="70">
        <v>44419.83</v>
      </c>
      <c r="D43" s="70">
        <v>44419.83</v>
      </c>
      <c r="E43" s="71" t="s">
        <v>20</v>
      </c>
      <c r="F43" s="70" t="s">
        <v>653</v>
      </c>
      <c r="G43" s="70" t="s">
        <v>653</v>
      </c>
      <c r="H43" s="71" t="s">
        <v>622</v>
      </c>
      <c r="I43" s="67" t="s">
        <v>654</v>
      </c>
      <c r="M43" s="24"/>
    </row>
    <row r="44" spans="1:13" ht="21" x14ac:dyDescent="0.35">
      <c r="A44" s="64"/>
      <c r="B44" s="63"/>
      <c r="C44" s="89"/>
      <c r="D44" s="89"/>
      <c r="E44" s="90"/>
      <c r="F44" s="89"/>
      <c r="G44" s="89"/>
      <c r="H44" s="90"/>
      <c r="I44" s="64"/>
      <c r="M44" s="24"/>
    </row>
    <row r="45" spans="1:13" ht="21" x14ac:dyDescent="0.35">
      <c r="A45" s="87"/>
      <c r="B45" s="73"/>
      <c r="C45" s="91"/>
      <c r="D45" s="91"/>
      <c r="E45" s="92"/>
      <c r="F45" s="91"/>
      <c r="G45" s="91"/>
      <c r="H45" s="92"/>
      <c r="I45" s="87"/>
      <c r="M45" s="24"/>
    </row>
    <row r="46" spans="1:13" ht="21" x14ac:dyDescent="0.35">
      <c r="A46" s="87"/>
      <c r="B46" s="73"/>
      <c r="C46" s="91"/>
      <c r="D46" s="91"/>
      <c r="E46" s="92"/>
      <c r="F46" s="91"/>
      <c r="G46" s="91"/>
      <c r="H46" s="92"/>
      <c r="I46" s="87"/>
      <c r="M46" s="24"/>
    </row>
    <row r="47" spans="1:13" ht="21" x14ac:dyDescent="0.35">
      <c r="A47" s="148">
        <v>3</v>
      </c>
      <c r="B47" s="149"/>
      <c r="C47" s="149"/>
      <c r="D47" s="149"/>
      <c r="E47" s="149"/>
      <c r="F47" s="149"/>
      <c r="G47" s="149"/>
      <c r="H47" s="149"/>
      <c r="I47" s="150"/>
      <c r="M47" s="24"/>
    </row>
    <row r="48" spans="1:13" ht="21" x14ac:dyDescent="0.35">
      <c r="A48" s="50"/>
      <c r="B48" s="110"/>
      <c r="C48" s="110"/>
      <c r="D48" s="110"/>
      <c r="E48" s="110"/>
      <c r="F48" s="110"/>
      <c r="G48" s="110"/>
      <c r="H48" s="110"/>
      <c r="I48" s="111"/>
      <c r="M48" s="24"/>
    </row>
    <row r="49" spans="1:13" ht="21" x14ac:dyDescent="0.35">
      <c r="A49" s="146">
        <v>17</v>
      </c>
      <c r="B49" s="63" t="s">
        <v>656</v>
      </c>
      <c r="C49" s="146">
        <v>900</v>
      </c>
      <c r="D49" s="144">
        <v>900</v>
      </c>
      <c r="E49" s="146" t="s">
        <v>20</v>
      </c>
      <c r="F49" s="144" t="s">
        <v>630</v>
      </c>
      <c r="G49" s="144" t="s">
        <v>630</v>
      </c>
      <c r="H49" s="146" t="s">
        <v>622</v>
      </c>
      <c r="I49" s="146" t="s">
        <v>671</v>
      </c>
      <c r="M49" s="24"/>
    </row>
    <row r="50" spans="1:13" ht="21" x14ac:dyDescent="0.35">
      <c r="A50" s="157"/>
      <c r="B50" s="73" t="s">
        <v>657</v>
      </c>
      <c r="C50" s="157"/>
      <c r="D50" s="156"/>
      <c r="E50" s="157"/>
      <c r="F50" s="156"/>
      <c r="G50" s="156"/>
      <c r="H50" s="157"/>
      <c r="I50" s="157"/>
      <c r="M50" s="24"/>
    </row>
    <row r="51" spans="1:13" ht="21" x14ac:dyDescent="0.35">
      <c r="A51" s="157"/>
      <c r="B51" s="73" t="s">
        <v>658</v>
      </c>
      <c r="C51" s="157"/>
      <c r="D51" s="156"/>
      <c r="E51" s="157"/>
      <c r="F51" s="156"/>
      <c r="G51" s="156"/>
      <c r="H51" s="157"/>
      <c r="I51" s="157"/>
      <c r="M51" s="24"/>
    </row>
    <row r="52" spans="1:13" ht="21" x14ac:dyDescent="0.35">
      <c r="A52" s="147"/>
      <c r="B52" s="62" t="s">
        <v>659</v>
      </c>
      <c r="C52" s="147"/>
      <c r="D52" s="145"/>
      <c r="E52" s="147"/>
      <c r="F52" s="145"/>
      <c r="G52" s="145"/>
      <c r="H52" s="147"/>
      <c r="I52" s="147"/>
      <c r="M52" s="24"/>
    </row>
    <row r="53" spans="1:13" ht="21" x14ac:dyDescent="0.35">
      <c r="A53" s="67">
        <v>18</v>
      </c>
      <c r="B53" s="68" t="s">
        <v>660</v>
      </c>
      <c r="C53" s="79">
        <v>66725</v>
      </c>
      <c r="D53" s="70">
        <v>66725</v>
      </c>
      <c r="E53" s="71" t="s">
        <v>20</v>
      </c>
      <c r="F53" s="70" t="s">
        <v>661</v>
      </c>
      <c r="G53" s="70" t="s">
        <v>661</v>
      </c>
      <c r="H53" s="71" t="s">
        <v>622</v>
      </c>
      <c r="I53" s="67" t="s">
        <v>662</v>
      </c>
      <c r="M53" s="24"/>
    </row>
    <row r="54" spans="1:13" ht="21" x14ac:dyDescent="0.35">
      <c r="A54" s="67">
        <v>19</v>
      </c>
      <c r="B54" s="68" t="s">
        <v>663</v>
      </c>
      <c r="C54" s="71">
        <v>407</v>
      </c>
      <c r="D54" s="70">
        <v>407</v>
      </c>
      <c r="E54" s="71" t="s">
        <v>20</v>
      </c>
      <c r="F54" s="70" t="s">
        <v>664</v>
      </c>
      <c r="G54" s="70" t="s">
        <v>664</v>
      </c>
      <c r="H54" s="71" t="s">
        <v>622</v>
      </c>
      <c r="I54" s="67" t="s">
        <v>665</v>
      </c>
      <c r="M54" s="24"/>
    </row>
    <row r="55" spans="1:13" ht="21" x14ac:dyDescent="0.35">
      <c r="A55" s="67">
        <v>20</v>
      </c>
      <c r="B55" s="68" t="s">
        <v>666</v>
      </c>
      <c r="C55" s="79">
        <v>5406</v>
      </c>
      <c r="D55" s="70">
        <v>5406</v>
      </c>
      <c r="E55" s="71" t="s">
        <v>20</v>
      </c>
      <c r="F55" s="70" t="s">
        <v>667</v>
      </c>
      <c r="G55" s="70" t="s">
        <v>667</v>
      </c>
      <c r="H55" s="71" t="s">
        <v>622</v>
      </c>
      <c r="I55" s="67" t="s">
        <v>668</v>
      </c>
      <c r="M55" s="24"/>
    </row>
    <row r="56" spans="1:13" ht="21" x14ac:dyDescent="0.35">
      <c r="A56" s="67">
        <v>21</v>
      </c>
      <c r="B56" s="68" t="s">
        <v>669</v>
      </c>
      <c r="C56" s="79">
        <v>76200</v>
      </c>
      <c r="D56" s="70">
        <v>76200</v>
      </c>
      <c r="E56" s="71" t="s">
        <v>20</v>
      </c>
      <c r="F56" s="70" t="s">
        <v>670</v>
      </c>
      <c r="G56" s="70" t="s">
        <v>670</v>
      </c>
      <c r="H56" s="71" t="s">
        <v>622</v>
      </c>
      <c r="I56" s="67" t="s">
        <v>668</v>
      </c>
      <c r="M56" s="24"/>
    </row>
  </sheetData>
  <mergeCells count="13">
    <mergeCell ref="A2:I2"/>
    <mergeCell ref="A3:I3"/>
    <mergeCell ref="A4:I4"/>
    <mergeCell ref="A24:I24"/>
    <mergeCell ref="A47:I47"/>
    <mergeCell ref="A49:A52"/>
    <mergeCell ref="C49:C52"/>
    <mergeCell ref="D49:D52"/>
    <mergeCell ref="E49:E52"/>
    <mergeCell ref="F49:F52"/>
    <mergeCell ref="G49:G52"/>
    <mergeCell ref="H49:H52"/>
    <mergeCell ref="I49:I52"/>
  </mergeCells>
  <pageMargins left="0.7" right="0.7" top="0.75" bottom="0.75" header="0.3" footer="0.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2D4C5-44EC-443C-A346-543813A24590}">
  <dimension ref="A1:M74"/>
  <sheetViews>
    <sheetView workbookViewId="0">
      <selection activeCell="L7" sqref="L7"/>
    </sheetView>
  </sheetViews>
  <sheetFormatPr defaultColWidth="9" defaultRowHeight="19.5" x14ac:dyDescent="0.25"/>
  <cols>
    <col min="1" max="1" width="6.5" style="61" customWidth="1"/>
    <col min="2" max="2" width="28" style="61" customWidth="1"/>
    <col min="3" max="3" width="10.625" style="61" customWidth="1"/>
    <col min="4" max="4" width="10.125" style="61" customWidth="1"/>
    <col min="5" max="5" width="12.25" style="61" customWidth="1"/>
    <col min="6" max="6" width="17.625" style="61" customWidth="1"/>
    <col min="7" max="7" width="15.5" style="61" customWidth="1"/>
    <col min="8" max="8" width="12.75" style="61" customWidth="1"/>
    <col min="9" max="9" width="12.125" style="61" customWidth="1"/>
    <col min="10" max="12" width="9" style="61"/>
    <col min="13" max="13" width="14.375" style="61" customWidth="1"/>
    <col min="14" max="16384" width="9" style="61"/>
  </cols>
  <sheetData>
    <row r="1" spans="1:13" ht="21" x14ac:dyDescent="0.35">
      <c r="A1" s="1"/>
      <c r="B1" s="1"/>
      <c r="C1" s="2"/>
      <c r="D1" s="2"/>
      <c r="E1" s="1"/>
      <c r="F1" s="1"/>
      <c r="G1" s="2"/>
      <c r="H1" s="1"/>
      <c r="I1" s="4" t="s">
        <v>0</v>
      </c>
    </row>
    <row r="2" spans="1:13" ht="21" x14ac:dyDescent="0.35">
      <c r="A2" s="166" t="s">
        <v>1013</v>
      </c>
      <c r="B2" s="166"/>
      <c r="C2" s="166"/>
      <c r="D2" s="166"/>
      <c r="E2" s="166"/>
      <c r="F2" s="166"/>
      <c r="G2" s="166"/>
      <c r="H2" s="166"/>
      <c r="I2" s="166"/>
    </row>
    <row r="3" spans="1:13" ht="21" x14ac:dyDescent="0.35">
      <c r="A3" s="166" t="s">
        <v>1</v>
      </c>
      <c r="B3" s="166"/>
      <c r="C3" s="166"/>
      <c r="D3" s="166"/>
      <c r="E3" s="166"/>
      <c r="F3" s="166"/>
      <c r="G3" s="166"/>
      <c r="H3" s="166"/>
      <c r="I3" s="166"/>
    </row>
    <row r="4" spans="1:13" ht="21" x14ac:dyDescent="0.35">
      <c r="A4" s="166" t="s">
        <v>1024</v>
      </c>
      <c r="B4" s="166"/>
      <c r="C4" s="166"/>
      <c r="D4" s="166"/>
      <c r="E4" s="166"/>
      <c r="F4" s="166"/>
      <c r="G4" s="166"/>
      <c r="H4" s="166"/>
      <c r="I4" s="166"/>
    </row>
    <row r="5" spans="1:13" ht="7.15" customHeight="1" x14ac:dyDescent="0.35">
      <c r="A5" s="4" t="s">
        <v>2</v>
      </c>
      <c r="B5" s="4"/>
      <c r="C5" s="5"/>
      <c r="D5" s="5"/>
      <c r="E5" s="4"/>
      <c r="F5" s="4"/>
      <c r="G5" s="5"/>
      <c r="H5" s="4"/>
      <c r="I5" s="4"/>
    </row>
    <row r="6" spans="1:13" ht="21" x14ac:dyDescent="0.35">
      <c r="A6" s="6"/>
      <c r="B6" s="7"/>
      <c r="C6" s="8"/>
      <c r="D6" s="9"/>
      <c r="E6" s="10"/>
      <c r="F6" s="7"/>
      <c r="G6" s="9"/>
      <c r="H6" s="7"/>
      <c r="I6" s="32" t="s">
        <v>3</v>
      </c>
    </row>
    <row r="7" spans="1:13" ht="21" x14ac:dyDescent="0.35">
      <c r="A7" s="11"/>
      <c r="B7" s="12"/>
      <c r="C7" s="13"/>
      <c r="D7" s="14"/>
      <c r="E7" s="15"/>
      <c r="F7" s="12" t="s">
        <v>4</v>
      </c>
      <c r="G7" s="16" t="s">
        <v>5</v>
      </c>
      <c r="H7" s="12" t="s">
        <v>6</v>
      </c>
      <c r="I7" s="15" t="s">
        <v>7</v>
      </c>
    </row>
    <row r="8" spans="1:13" ht="21" x14ac:dyDescent="0.35">
      <c r="A8" s="11" t="s">
        <v>8</v>
      </c>
      <c r="B8" s="12" t="s">
        <v>9</v>
      </c>
      <c r="C8" s="16" t="s">
        <v>10</v>
      </c>
      <c r="D8" s="14" t="s">
        <v>11</v>
      </c>
      <c r="E8" s="3" t="s">
        <v>12</v>
      </c>
      <c r="F8" s="12" t="s">
        <v>13</v>
      </c>
      <c r="G8" s="16" t="s">
        <v>14</v>
      </c>
      <c r="H8" s="12" t="s">
        <v>15</v>
      </c>
      <c r="I8" s="15" t="s">
        <v>16</v>
      </c>
      <c r="M8" s="24">
        <v>1617</v>
      </c>
    </row>
    <row r="9" spans="1:13" ht="21" x14ac:dyDescent="0.35">
      <c r="A9" s="11"/>
      <c r="B9" s="12"/>
      <c r="C9" s="16"/>
      <c r="D9" s="14"/>
      <c r="E9" s="3"/>
      <c r="F9" s="12"/>
      <c r="G9" s="16" t="s">
        <v>17</v>
      </c>
      <c r="H9" s="12"/>
      <c r="I9" s="15" t="s">
        <v>18</v>
      </c>
      <c r="M9" s="24"/>
    </row>
    <row r="10" spans="1:13" ht="21" x14ac:dyDescent="0.35">
      <c r="A10" s="17"/>
      <c r="B10" s="18"/>
      <c r="C10" s="19"/>
      <c r="D10" s="20"/>
      <c r="E10" s="21"/>
      <c r="F10" s="18"/>
      <c r="G10" s="19"/>
      <c r="H10" s="18"/>
      <c r="I10" s="33" t="s">
        <v>19</v>
      </c>
      <c r="M10" s="24">
        <v>465</v>
      </c>
    </row>
    <row r="11" spans="1:13" ht="21" x14ac:dyDescent="0.35">
      <c r="A11" s="22">
        <v>1</v>
      </c>
      <c r="B11" s="23" t="s">
        <v>110</v>
      </c>
      <c r="C11" s="24">
        <v>1600</v>
      </c>
      <c r="D11" s="25">
        <v>1600</v>
      </c>
      <c r="E11" s="26" t="s">
        <v>20</v>
      </c>
      <c r="F11" s="23" t="s">
        <v>147</v>
      </c>
      <c r="G11" s="24">
        <v>1600</v>
      </c>
      <c r="H11" s="27" t="s">
        <v>21</v>
      </c>
      <c r="I11" s="34" t="s">
        <v>148</v>
      </c>
      <c r="M11" s="24">
        <v>2370</v>
      </c>
    </row>
    <row r="12" spans="1:13" ht="21" x14ac:dyDescent="0.35">
      <c r="A12" s="22"/>
      <c r="B12" s="23" t="s">
        <v>146</v>
      </c>
      <c r="C12" s="24"/>
      <c r="D12" s="25"/>
      <c r="E12" s="26"/>
      <c r="F12" s="23"/>
      <c r="G12" s="24"/>
      <c r="H12" s="27"/>
      <c r="I12" s="35">
        <v>243954</v>
      </c>
      <c r="M12" s="24"/>
    </row>
    <row r="13" spans="1:13" ht="21" x14ac:dyDescent="0.35">
      <c r="A13" s="22">
        <v>2</v>
      </c>
      <c r="B13" s="23" t="s">
        <v>151</v>
      </c>
      <c r="C13" s="24">
        <v>4900</v>
      </c>
      <c r="D13" s="25">
        <v>4900</v>
      </c>
      <c r="E13" s="26" t="s">
        <v>20</v>
      </c>
      <c r="F13" s="23" t="s">
        <v>150</v>
      </c>
      <c r="G13" s="24">
        <v>4900</v>
      </c>
      <c r="H13" s="27" t="s">
        <v>21</v>
      </c>
      <c r="I13" s="34" t="s">
        <v>149</v>
      </c>
      <c r="M13" s="24">
        <v>5130</v>
      </c>
    </row>
    <row r="14" spans="1:13" ht="21" x14ac:dyDescent="0.35">
      <c r="A14" s="22"/>
      <c r="B14" s="23" t="s">
        <v>152</v>
      </c>
      <c r="C14" s="24"/>
      <c r="D14" s="25"/>
      <c r="E14" s="26"/>
      <c r="F14" s="23"/>
      <c r="G14" s="24"/>
      <c r="H14" s="27"/>
      <c r="I14" s="35">
        <v>243968</v>
      </c>
      <c r="M14" s="24"/>
    </row>
    <row r="15" spans="1:13" ht="21" x14ac:dyDescent="0.35">
      <c r="A15" s="38"/>
      <c r="B15" s="44" t="s">
        <v>153</v>
      </c>
      <c r="C15" s="2"/>
      <c r="D15" s="45"/>
      <c r="E15" s="1"/>
      <c r="F15" s="44"/>
      <c r="G15" s="2"/>
      <c r="H15" s="44"/>
      <c r="I15" s="37"/>
      <c r="M15" s="24">
        <v>26000</v>
      </c>
    </row>
    <row r="16" spans="1:13" ht="21" x14ac:dyDescent="0.35">
      <c r="A16" s="22">
        <v>3</v>
      </c>
      <c r="B16" s="23" t="s">
        <v>154</v>
      </c>
      <c r="C16" s="24">
        <v>20000</v>
      </c>
      <c r="D16" s="25">
        <v>20000</v>
      </c>
      <c r="E16" s="26" t="s">
        <v>20</v>
      </c>
      <c r="F16" s="23" t="s">
        <v>156</v>
      </c>
      <c r="G16" s="24">
        <v>2000</v>
      </c>
      <c r="H16" s="27" t="s">
        <v>21</v>
      </c>
      <c r="I16" s="34" t="s">
        <v>157</v>
      </c>
      <c r="M16" s="24">
        <v>20525</v>
      </c>
    </row>
    <row r="17" spans="1:13" ht="21" x14ac:dyDescent="0.35">
      <c r="A17" s="22"/>
      <c r="B17" s="23" t="s">
        <v>155</v>
      </c>
      <c r="C17" s="24"/>
      <c r="D17" s="25"/>
      <c r="E17" s="26"/>
      <c r="F17" s="23"/>
      <c r="G17" s="24"/>
      <c r="H17" s="27"/>
      <c r="I17" s="35">
        <v>243968</v>
      </c>
      <c r="M17" s="41"/>
    </row>
    <row r="18" spans="1:13" ht="21" x14ac:dyDescent="0.35">
      <c r="A18" s="22">
        <v>4</v>
      </c>
      <c r="B18" s="23" t="s">
        <v>158</v>
      </c>
      <c r="C18" s="24">
        <v>15500</v>
      </c>
      <c r="D18" s="25">
        <v>15500</v>
      </c>
      <c r="E18" s="26" t="s">
        <v>20</v>
      </c>
      <c r="F18" s="23" t="s">
        <v>161</v>
      </c>
      <c r="G18" s="24">
        <v>15500</v>
      </c>
      <c r="H18" s="27" t="s">
        <v>21</v>
      </c>
      <c r="I18" s="34" t="s">
        <v>162</v>
      </c>
    </row>
    <row r="19" spans="1:13" ht="21" x14ac:dyDescent="0.35">
      <c r="A19" s="22"/>
      <c r="B19" s="23" t="s">
        <v>159</v>
      </c>
      <c r="C19" s="24"/>
      <c r="D19" s="25"/>
      <c r="E19" s="26"/>
      <c r="F19" s="23"/>
      <c r="G19" s="24"/>
      <c r="H19" s="27"/>
      <c r="I19" s="35">
        <v>243968</v>
      </c>
    </row>
    <row r="20" spans="1:13" ht="21" x14ac:dyDescent="0.35">
      <c r="A20" s="22"/>
      <c r="B20" s="23" t="s">
        <v>160</v>
      </c>
      <c r="C20" s="24"/>
      <c r="D20" s="25"/>
      <c r="E20" s="26"/>
      <c r="F20" s="23"/>
      <c r="G20" s="24"/>
      <c r="H20" s="27"/>
      <c r="I20" s="35"/>
    </row>
    <row r="21" spans="1:13" ht="21" x14ac:dyDescent="0.35">
      <c r="A21" s="22">
        <v>5</v>
      </c>
      <c r="B21" s="23" t="s">
        <v>163</v>
      </c>
      <c r="C21" s="24">
        <v>500</v>
      </c>
      <c r="D21" s="25">
        <v>500</v>
      </c>
      <c r="E21" s="26" t="s">
        <v>20</v>
      </c>
      <c r="F21" s="23" t="s">
        <v>30</v>
      </c>
      <c r="G21" s="24">
        <v>500</v>
      </c>
      <c r="H21" s="27" t="s">
        <v>21</v>
      </c>
      <c r="I21" s="34" t="s">
        <v>165</v>
      </c>
    </row>
    <row r="22" spans="1:13" ht="21" x14ac:dyDescent="0.35">
      <c r="A22" s="22"/>
      <c r="B22" s="23" t="s">
        <v>164</v>
      </c>
      <c r="C22" s="24"/>
      <c r="D22" s="25"/>
      <c r="E22" s="26"/>
      <c r="F22" s="23"/>
      <c r="G22" s="24"/>
      <c r="H22" s="27"/>
      <c r="I22" s="35">
        <v>243969</v>
      </c>
    </row>
    <row r="23" spans="1:13" ht="21" x14ac:dyDescent="0.35">
      <c r="A23" s="22"/>
      <c r="B23" s="23"/>
      <c r="C23" s="24"/>
      <c r="D23" s="25"/>
      <c r="E23" s="26"/>
      <c r="F23" s="23"/>
      <c r="G23" s="24"/>
      <c r="H23" s="27"/>
      <c r="I23" s="35"/>
    </row>
    <row r="24" spans="1:13" ht="21" x14ac:dyDescent="0.35">
      <c r="A24" s="138">
        <v>2</v>
      </c>
      <c r="B24" s="139"/>
      <c r="C24" s="139"/>
      <c r="D24" s="139"/>
      <c r="E24" s="139"/>
      <c r="F24" s="139"/>
      <c r="G24" s="139"/>
      <c r="H24" s="139"/>
      <c r="I24" s="140"/>
    </row>
    <row r="25" spans="1:13" ht="21" x14ac:dyDescent="0.35">
      <c r="A25" s="22">
        <v>6</v>
      </c>
      <c r="B25" s="23" t="s">
        <v>166</v>
      </c>
      <c r="C25" s="24">
        <v>48500</v>
      </c>
      <c r="D25" s="25">
        <v>48500</v>
      </c>
      <c r="E25" s="26" t="s">
        <v>20</v>
      </c>
      <c r="F25" s="23" t="s">
        <v>169</v>
      </c>
      <c r="G25" s="24">
        <v>48500</v>
      </c>
      <c r="H25" s="27" t="s">
        <v>21</v>
      </c>
      <c r="I25" s="34" t="s">
        <v>170</v>
      </c>
    </row>
    <row r="26" spans="1:13" ht="21" x14ac:dyDescent="0.35">
      <c r="A26" s="22"/>
      <c r="B26" s="23" t="s">
        <v>167</v>
      </c>
      <c r="C26" s="24"/>
      <c r="D26" s="25"/>
      <c r="E26" s="26"/>
      <c r="F26" s="23"/>
      <c r="G26" s="24"/>
      <c r="H26" s="27"/>
      <c r="I26" s="35" t="s">
        <v>171</v>
      </c>
    </row>
    <row r="27" spans="1:13" ht="21" x14ac:dyDescent="0.35">
      <c r="A27" s="22"/>
      <c r="B27" s="23" t="s">
        <v>168</v>
      </c>
      <c r="C27" s="24"/>
      <c r="D27" s="25"/>
      <c r="E27" s="26"/>
      <c r="F27" s="23"/>
      <c r="G27" s="24"/>
      <c r="H27" s="27"/>
      <c r="I27" s="35"/>
    </row>
    <row r="28" spans="1:13" ht="21" x14ac:dyDescent="0.35">
      <c r="A28" s="22">
        <v>7</v>
      </c>
      <c r="B28" s="23" t="s">
        <v>172</v>
      </c>
      <c r="C28" s="24">
        <v>9000</v>
      </c>
      <c r="D28" s="25">
        <v>9000</v>
      </c>
      <c r="E28" s="26" t="s">
        <v>20</v>
      </c>
      <c r="F28" s="23" t="s">
        <v>174</v>
      </c>
      <c r="G28" s="24">
        <v>9000</v>
      </c>
      <c r="H28" s="27" t="s">
        <v>21</v>
      </c>
      <c r="I28" s="34" t="s">
        <v>178</v>
      </c>
    </row>
    <row r="29" spans="1:13" ht="21" x14ac:dyDescent="0.35">
      <c r="A29" s="22"/>
      <c r="B29" s="23" t="s">
        <v>173</v>
      </c>
      <c r="C29" s="24"/>
      <c r="D29" s="25"/>
      <c r="E29" s="26"/>
      <c r="F29" s="23"/>
      <c r="G29" s="24"/>
      <c r="H29" s="27"/>
      <c r="I29" s="35">
        <v>243970</v>
      </c>
    </row>
    <row r="30" spans="1:13" ht="21" x14ac:dyDescent="0.35">
      <c r="A30" s="22">
        <v>8</v>
      </c>
      <c r="B30" s="23" t="s">
        <v>175</v>
      </c>
      <c r="C30" s="24">
        <v>900</v>
      </c>
      <c r="D30" s="25">
        <v>900</v>
      </c>
      <c r="E30" s="26" t="s">
        <v>20</v>
      </c>
      <c r="F30" s="23" t="s">
        <v>30</v>
      </c>
      <c r="G30" s="24">
        <v>900</v>
      </c>
      <c r="H30" s="27" t="s">
        <v>21</v>
      </c>
      <c r="I30" s="34" t="s">
        <v>177</v>
      </c>
    </row>
    <row r="31" spans="1:13" ht="21" x14ac:dyDescent="0.35">
      <c r="A31" s="22"/>
      <c r="B31" s="23" t="s">
        <v>176</v>
      </c>
      <c r="C31" s="24"/>
      <c r="D31" s="25"/>
      <c r="E31" s="26"/>
      <c r="F31" s="23"/>
      <c r="G31" s="24"/>
      <c r="H31" s="27"/>
      <c r="I31" s="35">
        <v>244338</v>
      </c>
    </row>
    <row r="32" spans="1:13" ht="21" x14ac:dyDescent="0.35">
      <c r="A32" s="22">
        <v>9</v>
      </c>
      <c r="B32" s="23" t="s">
        <v>33</v>
      </c>
      <c r="C32" s="24">
        <v>4500</v>
      </c>
      <c r="D32" s="25">
        <v>4500</v>
      </c>
      <c r="E32" s="26" t="s">
        <v>20</v>
      </c>
      <c r="F32" s="23" t="s">
        <v>179</v>
      </c>
      <c r="G32" s="24">
        <v>4500</v>
      </c>
      <c r="H32" s="27" t="s">
        <v>21</v>
      </c>
      <c r="I32" s="34" t="s">
        <v>180</v>
      </c>
    </row>
    <row r="33" spans="1:9" ht="21" x14ac:dyDescent="0.35">
      <c r="A33" s="22"/>
      <c r="B33" s="23" t="s">
        <v>34</v>
      </c>
      <c r="C33" s="24"/>
      <c r="D33" s="25"/>
      <c r="E33" s="26"/>
      <c r="F33" s="23"/>
      <c r="G33" s="24"/>
      <c r="H33" s="27"/>
      <c r="I33" s="35">
        <v>243975</v>
      </c>
    </row>
    <row r="34" spans="1:9" ht="21" x14ac:dyDescent="0.35">
      <c r="A34" s="22">
        <v>10</v>
      </c>
      <c r="B34" s="23" t="s">
        <v>181</v>
      </c>
      <c r="C34" s="24">
        <v>7600</v>
      </c>
      <c r="D34" s="25">
        <v>7600</v>
      </c>
      <c r="E34" s="26" t="s">
        <v>20</v>
      </c>
      <c r="F34" s="23" t="s">
        <v>30</v>
      </c>
      <c r="G34" s="24">
        <v>7600</v>
      </c>
      <c r="H34" s="27" t="s">
        <v>21</v>
      </c>
      <c r="I34" s="34" t="s">
        <v>184</v>
      </c>
    </row>
    <row r="35" spans="1:9" ht="21" x14ac:dyDescent="0.35">
      <c r="A35" s="22"/>
      <c r="B35" s="23" t="s">
        <v>182</v>
      </c>
      <c r="C35" s="24"/>
      <c r="D35" s="25"/>
      <c r="E35" s="26"/>
      <c r="F35" s="23"/>
      <c r="G35" s="24"/>
      <c r="H35" s="27"/>
      <c r="I35" s="35">
        <v>243977</v>
      </c>
    </row>
    <row r="36" spans="1:9" ht="21" x14ac:dyDescent="0.35">
      <c r="A36" s="22"/>
      <c r="B36" s="23" t="s">
        <v>183</v>
      </c>
      <c r="C36" s="24"/>
      <c r="D36" s="25"/>
      <c r="E36" s="26"/>
      <c r="F36" s="23"/>
      <c r="G36" s="24"/>
      <c r="H36" s="27"/>
      <c r="I36" s="35"/>
    </row>
    <row r="37" spans="1:9" ht="21" x14ac:dyDescent="0.35">
      <c r="A37" s="22">
        <v>11</v>
      </c>
      <c r="B37" s="23" t="s">
        <v>185</v>
      </c>
      <c r="C37" s="24">
        <v>54000</v>
      </c>
      <c r="D37" s="25">
        <v>54000</v>
      </c>
      <c r="E37" s="26" t="s">
        <v>20</v>
      </c>
      <c r="F37" s="23" t="s">
        <v>189</v>
      </c>
      <c r="G37" s="24">
        <v>54000</v>
      </c>
      <c r="H37" s="27" t="s">
        <v>21</v>
      </c>
      <c r="I37" s="34" t="s">
        <v>190</v>
      </c>
    </row>
    <row r="38" spans="1:9" ht="21" x14ac:dyDescent="0.35">
      <c r="A38" s="22"/>
      <c r="B38" s="23" t="s">
        <v>186</v>
      </c>
      <c r="C38" s="24"/>
      <c r="D38" s="25"/>
      <c r="E38" s="26"/>
      <c r="F38" s="23"/>
      <c r="G38" s="24"/>
      <c r="H38" s="27"/>
      <c r="I38" s="35">
        <v>243978</v>
      </c>
    </row>
    <row r="39" spans="1:9" ht="21" x14ac:dyDescent="0.35">
      <c r="A39" s="22"/>
      <c r="B39" s="23" t="s">
        <v>187</v>
      </c>
      <c r="C39" s="24"/>
      <c r="D39" s="25"/>
      <c r="E39" s="26"/>
      <c r="F39" s="23"/>
      <c r="G39" s="24"/>
      <c r="H39" s="27"/>
      <c r="I39" s="35"/>
    </row>
    <row r="40" spans="1:9" ht="21" x14ac:dyDescent="0.35">
      <c r="A40" s="22"/>
      <c r="B40" s="23" t="s">
        <v>188</v>
      </c>
      <c r="C40" s="24"/>
      <c r="D40" s="25"/>
      <c r="E40" s="26"/>
      <c r="F40" s="23"/>
      <c r="G40" s="24"/>
      <c r="H40" s="27"/>
      <c r="I40" s="35"/>
    </row>
    <row r="41" spans="1:9" ht="21" x14ac:dyDescent="0.35">
      <c r="A41" s="22">
        <v>12</v>
      </c>
      <c r="B41" s="23" t="s">
        <v>185</v>
      </c>
      <c r="C41" s="24">
        <v>54000</v>
      </c>
      <c r="D41" s="25">
        <v>54000</v>
      </c>
      <c r="E41" s="26" t="s">
        <v>20</v>
      </c>
      <c r="F41" s="23" t="s">
        <v>191</v>
      </c>
      <c r="G41" s="24">
        <v>54000</v>
      </c>
      <c r="H41" s="27" t="s">
        <v>21</v>
      </c>
      <c r="I41" s="34" t="s">
        <v>192</v>
      </c>
    </row>
    <row r="42" spans="1:9" ht="21" x14ac:dyDescent="0.35">
      <c r="A42" s="22"/>
      <c r="B42" s="23" t="s">
        <v>186</v>
      </c>
      <c r="C42" s="24"/>
      <c r="D42" s="25"/>
      <c r="E42" s="26"/>
      <c r="F42" s="23"/>
      <c r="G42" s="24"/>
      <c r="H42" s="27"/>
      <c r="I42" s="35">
        <v>243978</v>
      </c>
    </row>
    <row r="43" spans="1:9" ht="21" x14ac:dyDescent="0.35">
      <c r="A43" s="22"/>
      <c r="B43" s="23" t="s">
        <v>187</v>
      </c>
      <c r="C43" s="24"/>
      <c r="D43" s="25"/>
      <c r="E43" s="26"/>
      <c r="F43" s="23"/>
      <c r="G43" s="24"/>
      <c r="H43" s="27"/>
      <c r="I43" s="34"/>
    </row>
    <row r="44" spans="1:9" ht="21" x14ac:dyDescent="0.35">
      <c r="A44" s="22"/>
      <c r="B44" s="23" t="s">
        <v>188</v>
      </c>
      <c r="C44" s="24"/>
      <c r="D44" s="25"/>
      <c r="E44" s="26"/>
      <c r="F44" s="23"/>
      <c r="G44" s="24"/>
      <c r="H44" s="27"/>
      <c r="I44" s="34"/>
    </row>
    <row r="45" spans="1:9" ht="21" x14ac:dyDescent="0.35">
      <c r="A45" s="22"/>
      <c r="B45" s="23"/>
      <c r="C45" s="24"/>
      <c r="D45" s="25"/>
      <c r="E45" s="26"/>
      <c r="F45" s="23"/>
      <c r="G45" s="24"/>
      <c r="H45" s="27"/>
      <c r="I45" s="34"/>
    </row>
    <row r="46" spans="1:9" ht="21" x14ac:dyDescent="0.35">
      <c r="A46" s="22"/>
      <c r="B46" s="23"/>
      <c r="C46" s="24"/>
      <c r="D46" s="25"/>
      <c r="E46" s="26"/>
      <c r="F46" s="23"/>
      <c r="G46" s="24"/>
      <c r="H46" s="27"/>
      <c r="I46" s="34"/>
    </row>
    <row r="47" spans="1:9" ht="21" x14ac:dyDescent="0.35">
      <c r="A47" s="151">
        <v>3</v>
      </c>
      <c r="B47" s="152"/>
      <c r="C47" s="152"/>
      <c r="D47" s="152"/>
      <c r="E47" s="152"/>
      <c r="F47" s="152"/>
      <c r="G47" s="152"/>
      <c r="H47" s="152"/>
      <c r="I47" s="153"/>
    </row>
    <row r="48" spans="1:9" ht="21" x14ac:dyDescent="0.35">
      <c r="A48" s="67">
        <v>13</v>
      </c>
      <c r="B48" s="68" t="s">
        <v>672</v>
      </c>
      <c r="C48" s="79">
        <v>1600</v>
      </c>
      <c r="D48" s="70">
        <v>1600</v>
      </c>
      <c r="E48" s="71" t="s">
        <v>20</v>
      </c>
      <c r="F48" s="70" t="s">
        <v>621</v>
      </c>
      <c r="G48" s="70" t="s">
        <v>621</v>
      </c>
      <c r="H48" s="71" t="s">
        <v>622</v>
      </c>
      <c r="I48" s="67" t="s">
        <v>673</v>
      </c>
    </row>
    <row r="49" spans="1:9" ht="21" x14ac:dyDescent="0.35">
      <c r="A49" s="67">
        <v>14</v>
      </c>
      <c r="B49" s="68" t="s">
        <v>674</v>
      </c>
      <c r="C49" s="79">
        <v>2940</v>
      </c>
      <c r="D49" s="70">
        <v>2940</v>
      </c>
      <c r="E49" s="71" t="s">
        <v>20</v>
      </c>
      <c r="F49" s="70" t="s">
        <v>621</v>
      </c>
      <c r="G49" s="70" t="s">
        <v>621</v>
      </c>
      <c r="H49" s="71" t="s">
        <v>622</v>
      </c>
      <c r="I49" s="67" t="s">
        <v>675</v>
      </c>
    </row>
    <row r="50" spans="1:9" ht="21" x14ac:dyDescent="0.25">
      <c r="A50" s="146">
        <v>15</v>
      </c>
      <c r="B50" s="68" t="s">
        <v>676</v>
      </c>
      <c r="C50" s="154">
        <v>1325</v>
      </c>
      <c r="D50" s="144">
        <v>1325</v>
      </c>
      <c r="E50" s="146" t="s">
        <v>20</v>
      </c>
      <c r="F50" s="144" t="s">
        <v>630</v>
      </c>
      <c r="G50" s="144" t="s">
        <v>630</v>
      </c>
      <c r="H50" s="146" t="s">
        <v>622</v>
      </c>
      <c r="I50" s="146" t="s">
        <v>677</v>
      </c>
    </row>
    <row r="51" spans="1:9" ht="21" x14ac:dyDescent="0.25">
      <c r="A51" s="157"/>
      <c r="B51" s="68" t="s">
        <v>678</v>
      </c>
      <c r="C51" s="158"/>
      <c r="D51" s="156"/>
      <c r="E51" s="157"/>
      <c r="F51" s="156"/>
      <c r="G51" s="156"/>
      <c r="H51" s="157"/>
      <c r="I51" s="157"/>
    </row>
    <row r="52" spans="1:9" ht="21" x14ac:dyDescent="0.25">
      <c r="A52" s="147"/>
      <c r="B52" s="68" t="s">
        <v>679</v>
      </c>
      <c r="C52" s="155"/>
      <c r="D52" s="145"/>
      <c r="E52" s="147"/>
      <c r="F52" s="145"/>
      <c r="G52" s="145"/>
      <c r="H52" s="147"/>
      <c r="I52" s="147"/>
    </row>
    <row r="53" spans="1:9" ht="21" x14ac:dyDescent="0.35">
      <c r="A53" s="67">
        <v>16</v>
      </c>
      <c r="B53" s="68" t="s">
        <v>680</v>
      </c>
      <c r="C53" s="79">
        <v>4500</v>
      </c>
      <c r="D53" s="70">
        <v>4500</v>
      </c>
      <c r="E53" s="71" t="s">
        <v>20</v>
      </c>
      <c r="F53" s="70" t="s">
        <v>681</v>
      </c>
      <c r="G53" s="70" t="s">
        <v>681</v>
      </c>
      <c r="H53" s="71" t="s">
        <v>622</v>
      </c>
      <c r="I53" s="67" t="s">
        <v>677</v>
      </c>
    </row>
    <row r="54" spans="1:9" ht="21" x14ac:dyDescent="0.35">
      <c r="A54" s="67">
        <v>17</v>
      </c>
      <c r="B54" s="68" t="s">
        <v>682</v>
      </c>
      <c r="C54" s="79">
        <v>4584</v>
      </c>
      <c r="D54" s="70">
        <v>4584</v>
      </c>
      <c r="E54" s="71" t="s">
        <v>20</v>
      </c>
      <c r="F54" s="70" t="s">
        <v>649</v>
      </c>
      <c r="G54" s="70" t="s">
        <v>649</v>
      </c>
      <c r="H54" s="71" t="s">
        <v>622</v>
      </c>
      <c r="I54" s="80" t="s">
        <v>683</v>
      </c>
    </row>
    <row r="55" spans="1:9" ht="21" x14ac:dyDescent="0.35">
      <c r="A55" s="67">
        <v>18</v>
      </c>
      <c r="B55" s="68" t="s">
        <v>684</v>
      </c>
      <c r="C55" s="79">
        <v>4535</v>
      </c>
      <c r="D55" s="70">
        <v>4535</v>
      </c>
      <c r="E55" s="71" t="s">
        <v>20</v>
      </c>
      <c r="F55" s="70" t="s">
        <v>621</v>
      </c>
      <c r="G55" s="70" t="s">
        <v>621</v>
      </c>
      <c r="H55" s="71" t="s">
        <v>622</v>
      </c>
      <c r="I55" s="67" t="s">
        <v>685</v>
      </c>
    </row>
    <row r="56" spans="1:9" ht="21" x14ac:dyDescent="0.35">
      <c r="A56" s="67">
        <v>19</v>
      </c>
      <c r="B56" s="68" t="s">
        <v>660</v>
      </c>
      <c r="C56" s="79">
        <v>10855</v>
      </c>
      <c r="D56" s="70">
        <v>10855</v>
      </c>
      <c r="E56" s="71" t="s">
        <v>20</v>
      </c>
      <c r="F56" s="70" t="s">
        <v>661</v>
      </c>
      <c r="G56" s="70" t="s">
        <v>661</v>
      </c>
      <c r="H56" s="71" t="s">
        <v>622</v>
      </c>
      <c r="I56" s="67" t="s">
        <v>683</v>
      </c>
    </row>
    <row r="57" spans="1:9" ht="21" x14ac:dyDescent="0.35">
      <c r="A57" s="67">
        <v>20</v>
      </c>
      <c r="B57" s="68" t="s">
        <v>686</v>
      </c>
      <c r="C57" s="79">
        <v>1350</v>
      </c>
      <c r="D57" s="70">
        <v>1350</v>
      </c>
      <c r="E57" s="71" t="s">
        <v>20</v>
      </c>
      <c r="F57" s="70" t="s">
        <v>630</v>
      </c>
      <c r="G57" s="70" t="s">
        <v>630</v>
      </c>
      <c r="H57" s="71" t="s">
        <v>622</v>
      </c>
      <c r="I57" s="67" t="s">
        <v>683</v>
      </c>
    </row>
    <row r="58" spans="1:9" ht="21" x14ac:dyDescent="0.25">
      <c r="A58" s="146">
        <v>21</v>
      </c>
      <c r="B58" s="68" t="s">
        <v>687</v>
      </c>
      <c r="C58" s="154">
        <v>16200</v>
      </c>
      <c r="D58" s="144">
        <v>16200</v>
      </c>
      <c r="E58" s="146" t="s">
        <v>20</v>
      </c>
      <c r="F58" s="144" t="s">
        <v>681</v>
      </c>
      <c r="G58" s="144" t="s">
        <v>681</v>
      </c>
      <c r="H58" s="146" t="s">
        <v>622</v>
      </c>
      <c r="I58" s="146" t="s">
        <v>683</v>
      </c>
    </row>
    <row r="59" spans="1:9" ht="21" x14ac:dyDescent="0.25">
      <c r="A59" s="147"/>
      <c r="B59" s="68" t="s">
        <v>688</v>
      </c>
      <c r="C59" s="155"/>
      <c r="D59" s="145"/>
      <c r="E59" s="147"/>
      <c r="F59" s="145"/>
      <c r="G59" s="145"/>
      <c r="H59" s="147"/>
      <c r="I59" s="147"/>
    </row>
    <row r="60" spans="1:9" ht="21" x14ac:dyDescent="0.35">
      <c r="A60" s="67">
        <v>22</v>
      </c>
      <c r="B60" s="68" t="s">
        <v>689</v>
      </c>
      <c r="C60" s="79">
        <v>3125</v>
      </c>
      <c r="D60" s="70">
        <v>3125</v>
      </c>
      <c r="E60" s="71" t="s">
        <v>20</v>
      </c>
      <c r="F60" s="70" t="s">
        <v>621</v>
      </c>
      <c r="G60" s="70" t="s">
        <v>621</v>
      </c>
      <c r="H60" s="71" t="s">
        <v>622</v>
      </c>
      <c r="I60" s="80" t="s">
        <v>690</v>
      </c>
    </row>
    <row r="61" spans="1:9" ht="21" x14ac:dyDescent="0.35">
      <c r="A61" s="67">
        <v>23</v>
      </c>
      <c r="B61" s="68" t="s">
        <v>691</v>
      </c>
      <c r="C61" s="79">
        <v>1111</v>
      </c>
      <c r="D61" s="70">
        <v>1111</v>
      </c>
      <c r="E61" s="71" t="s">
        <v>20</v>
      </c>
      <c r="F61" s="70" t="s">
        <v>664</v>
      </c>
      <c r="G61" s="70" t="s">
        <v>664</v>
      </c>
      <c r="H61" s="71" t="s">
        <v>622</v>
      </c>
      <c r="I61" s="67" t="s">
        <v>690</v>
      </c>
    </row>
    <row r="62" spans="1:9" ht="21" x14ac:dyDescent="0.35">
      <c r="A62" s="67">
        <v>24</v>
      </c>
      <c r="B62" s="68" t="s">
        <v>692</v>
      </c>
      <c r="C62" s="77">
        <v>7500</v>
      </c>
      <c r="D62" s="70">
        <v>7500</v>
      </c>
      <c r="E62" s="71" t="s">
        <v>20</v>
      </c>
      <c r="F62" s="70" t="s">
        <v>649</v>
      </c>
      <c r="G62" s="70" t="s">
        <v>649</v>
      </c>
      <c r="H62" s="71" t="s">
        <v>622</v>
      </c>
      <c r="I62" s="80" t="s">
        <v>693</v>
      </c>
    </row>
    <row r="63" spans="1:9" ht="21" x14ac:dyDescent="0.25">
      <c r="A63" s="146">
        <v>25</v>
      </c>
      <c r="B63" s="68" t="s">
        <v>694</v>
      </c>
      <c r="C63" s="154">
        <v>2825</v>
      </c>
      <c r="D63" s="144">
        <v>2825</v>
      </c>
      <c r="E63" s="146" t="s">
        <v>20</v>
      </c>
      <c r="F63" s="144" t="s">
        <v>630</v>
      </c>
      <c r="G63" s="144" t="s">
        <v>630</v>
      </c>
      <c r="H63" s="146" t="s">
        <v>622</v>
      </c>
      <c r="I63" s="146" t="s">
        <v>693</v>
      </c>
    </row>
    <row r="64" spans="1:9" ht="21" x14ac:dyDescent="0.25">
      <c r="A64" s="147"/>
      <c r="B64" s="68" t="s">
        <v>695</v>
      </c>
      <c r="C64" s="155"/>
      <c r="D64" s="145"/>
      <c r="E64" s="147"/>
      <c r="F64" s="145"/>
      <c r="G64" s="145"/>
      <c r="H64" s="147"/>
      <c r="I64" s="147"/>
    </row>
    <row r="65" spans="1:9" ht="21" x14ac:dyDescent="0.25">
      <c r="A65" s="146">
        <v>26</v>
      </c>
      <c r="B65" s="68" t="s">
        <v>696</v>
      </c>
      <c r="C65" s="154">
        <v>3995</v>
      </c>
      <c r="D65" s="144">
        <v>3995</v>
      </c>
      <c r="E65" s="146" t="s">
        <v>20</v>
      </c>
      <c r="F65" s="144" t="s">
        <v>630</v>
      </c>
      <c r="G65" s="144" t="s">
        <v>630</v>
      </c>
      <c r="H65" s="146" t="s">
        <v>622</v>
      </c>
      <c r="I65" s="146" t="s">
        <v>693</v>
      </c>
    </row>
    <row r="66" spans="1:9" ht="21" x14ac:dyDescent="0.25">
      <c r="A66" s="157"/>
      <c r="B66" s="68" t="s">
        <v>697</v>
      </c>
      <c r="C66" s="158"/>
      <c r="D66" s="156"/>
      <c r="E66" s="157"/>
      <c r="F66" s="156"/>
      <c r="G66" s="156"/>
      <c r="H66" s="157"/>
      <c r="I66" s="157"/>
    </row>
    <row r="67" spans="1:9" ht="21" x14ac:dyDescent="0.25">
      <c r="A67" s="157"/>
      <c r="B67" s="68" t="s">
        <v>698</v>
      </c>
      <c r="C67" s="158"/>
      <c r="D67" s="156"/>
      <c r="E67" s="157"/>
      <c r="F67" s="156"/>
      <c r="G67" s="156"/>
      <c r="H67" s="157"/>
      <c r="I67" s="157"/>
    </row>
    <row r="68" spans="1:9" ht="21" x14ac:dyDescent="0.25">
      <c r="A68" s="147"/>
      <c r="B68" s="68" t="s">
        <v>699</v>
      </c>
      <c r="C68" s="155"/>
      <c r="D68" s="145"/>
      <c r="E68" s="147"/>
      <c r="F68" s="145"/>
      <c r="G68" s="145"/>
      <c r="H68" s="147"/>
      <c r="I68" s="147"/>
    </row>
    <row r="69" spans="1:9" ht="21" x14ac:dyDescent="0.25">
      <c r="A69" s="65"/>
      <c r="B69" s="68"/>
      <c r="C69" s="75"/>
      <c r="D69" s="66"/>
      <c r="E69" s="65"/>
      <c r="F69" s="66"/>
      <c r="G69" s="66"/>
      <c r="H69" s="65"/>
      <c r="I69" s="65"/>
    </row>
    <row r="70" spans="1:9" ht="21" x14ac:dyDescent="0.25">
      <c r="A70" s="135">
        <v>4</v>
      </c>
      <c r="B70" s="136"/>
      <c r="C70" s="136"/>
      <c r="D70" s="136"/>
      <c r="E70" s="136"/>
      <c r="F70" s="136"/>
      <c r="G70" s="136"/>
      <c r="H70" s="136"/>
      <c r="I70" s="137"/>
    </row>
    <row r="71" spans="1:9" ht="21" x14ac:dyDescent="0.35">
      <c r="A71" s="67">
        <v>27</v>
      </c>
      <c r="B71" s="68" t="s">
        <v>700</v>
      </c>
      <c r="C71" s="70">
        <v>41079.15</v>
      </c>
      <c r="D71" s="70">
        <v>41079.15</v>
      </c>
      <c r="E71" s="71" t="s">
        <v>20</v>
      </c>
      <c r="F71" s="70" t="s">
        <v>653</v>
      </c>
      <c r="G71" s="70" t="s">
        <v>653</v>
      </c>
      <c r="H71" s="71" t="s">
        <v>622</v>
      </c>
      <c r="I71" s="67" t="s">
        <v>701</v>
      </c>
    </row>
    <row r="72" spans="1:9" ht="21" x14ac:dyDescent="0.35">
      <c r="A72" s="67">
        <v>28</v>
      </c>
      <c r="B72" s="68" t="s">
        <v>702</v>
      </c>
      <c r="C72" s="70">
        <v>257373.45</v>
      </c>
      <c r="D72" s="70">
        <v>257373.45</v>
      </c>
      <c r="E72" s="71" t="s">
        <v>20</v>
      </c>
      <c r="F72" s="70" t="s">
        <v>653</v>
      </c>
      <c r="G72" s="70" t="s">
        <v>653</v>
      </c>
      <c r="H72" s="71" t="s">
        <v>622</v>
      </c>
      <c r="I72" s="67" t="s">
        <v>701</v>
      </c>
    </row>
    <row r="73" spans="1:9" ht="21" x14ac:dyDescent="0.25">
      <c r="A73" s="146">
        <v>29</v>
      </c>
      <c r="B73" s="68" t="s">
        <v>703</v>
      </c>
      <c r="C73" s="154">
        <v>2360</v>
      </c>
      <c r="D73" s="144">
        <v>2360</v>
      </c>
      <c r="E73" s="146" t="s">
        <v>20</v>
      </c>
      <c r="F73" s="144" t="s">
        <v>621</v>
      </c>
      <c r="G73" s="144" t="s">
        <v>621</v>
      </c>
      <c r="H73" s="146" t="s">
        <v>622</v>
      </c>
      <c r="I73" s="146" t="s">
        <v>701</v>
      </c>
    </row>
    <row r="74" spans="1:9" ht="21" x14ac:dyDescent="0.25">
      <c r="A74" s="147"/>
      <c r="B74" s="68" t="s">
        <v>704</v>
      </c>
      <c r="C74" s="155"/>
      <c r="D74" s="145"/>
      <c r="E74" s="147"/>
      <c r="F74" s="145"/>
      <c r="G74" s="145"/>
      <c r="H74" s="147"/>
      <c r="I74" s="147"/>
    </row>
  </sheetData>
  <mergeCells count="46">
    <mergeCell ref="A2:I2"/>
    <mergeCell ref="A3:I3"/>
    <mergeCell ref="A4:I4"/>
    <mergeCell ref="G58:G59"/>
    <mergeCell ref="A24:I24"/>
    <mergeCell ref="A47:I47"/>
    <mergeCell ref="A50:A52"/>
    <mergeCell ref="C50:C52"/>
    <mergeCell ref="D50:D52"/>
    <mergeCell ref="E50:E52"/>
    <mergeCell ref="F50:F52"/>
    <mergeCell ref="G50:G52"/>
    <mergeCell ref="H50:H52"/>
    <mergeCell ref="I50:I52"/>
    <mergeCell ref="G65:G68"/>
    <mergeCell ref="H58:H59"/>
    <mergeCell ref="I58:I59"/>
    <mergeCell ref="A63:A64"/>
    <mergeCell ref="C63:C64"/>
    <mergeCell ref="D63:D64"/>
    <mergeCell ref="E63:E64"/>
    <mergeCell ref="F63:F64"/>
    <mergeCell ref="G63:G64"/>
    <mergeCell ref="H63:H64"/>
    <mergeCell ref="I63:I64"/>
    <mergeCell ref="A58:A59"/>
    <mergeCell ref="C58:C59"/>
    <mergeCell ref="D58:D59"/>
    <mergeCell ref="E58:E59"/>
    <mergeCell ref="F58:F59"/>
    <mergeCell ref="I73:I74"/>
    <mergeCell ref="H65:H68"/>
    <mergeCell ref="I65:I68"/>
    <mergeCell ref="A70:I70"/>
    <mergeCell ref="A73:A74"/>
    <mergeCell ref="C73:C74"/>
    <mergeCell ref="D73:D74"/>
    <mergeCell ref="E73:E74"/>
    <mergeCell ref="F73:F74"/>
    <mergeCell ref="G73:G74"/>
    <mergeCell ref="H73:H74"/>
    <mergeCell ref="A65:A68"/>
    <mergeCell ref="C65:C68"/>
    <mergeCell ref="D65:D68"/>
    <mergeCell ref="E65:E68"/>
    <mergeCell ref="F65:F68"/>
  </mergeCells>
  <pageMargins left="0.25" right="0.25" top="0.75" bottom="0.75" header="0.3" footer="0.3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F2EE6-8A50-4AE1-9650-68ED649631BC}">
  <dimension ref="A1:M79"/>
  <sheetViews>
    <sheetView workbookViewId="0">
      <selection activeCell="M78" sqref="M78"/>
    </sheetView>
  </sheetViews>
  <sheetFormatPr defaultColWidth="9" defaultRowHeight="19.5" x14ac:dyDescent="0.25"/>
  <cols>
    <col min="1" max="1" width="6.5" style="61" customWidth="1"/>
    <col min="2" max="2" width="28" style="61" customWidth="1"/>
    <col min="3" max="3" width="10.625" style="61" customWidth="1"/>
    <col min="4" max="4" width="10.125" style="61" customWidth="1"/>
    <col min="5" max="5" width="12.25" style="61" customWidth="1"/>
    <col min="6" max="6" width="17.625" style="61" customWidth="1"/>
    <col min="7" max="7" width="15.5" style="61" customWidth="1"/>
    <col min="8" max="8" width="12.75" style="61" customWidth="1"/>
    <col min="9" max="9" width="12.125" style="61" customWidth="1"/>
    <col min="10" max="12" width="9" style="61"/>
    <col min="13" max="13" width="14.375" style="61" customWidth="1"/>
    <col min="14" max="16384" width="9" style="61"/>
  </cols>
  <sheetData>
    <row r="1" spans="1:13" ht="21" x14ac:dyDescent="0.35">
      <c r="A1" s="1"/>
      <c r="B1" s="1"/>
      <c r="C1" s="2"/>
      <c r="D1" s="2"/>
      <c r="E1" s="1"/>
      <c r="F1" s="1"/>
      <c r="G1" s="2"/>
      <c r="H1" s="1"/>
      <c r="I1" s="4" t="s">
        <v>0</v>
      </c>
    </row>
    <row r="2" spans="1:13" ht="21" x14ac:dyDescent="0.35">
      <c r="A2" s="166" t="s">
        <v>1005</v>
      </c>
      <c r="B2" s="166"/>
      <c r="C2" s="166"/>
      <c r="D2" s="166"/>
      <c r="E2" s="166"/>
      <c r="F2" s="166"/>
      <c r="G2" s="166"/>
      <c r="H2" s="166"/>
      <c r="I2" s="166"/>
    </row>
    <row r="3" spans="1:13" ht="21" x14ac:dyDescent="0.35">
      <c r="A3" s="166" t="s">
        <v>1</v>
      </c>
      <c r="B3" s="166"/>
      <c r="C3" s="166"/>
      <c r="D3" s="166"/>
      <c r="E3" s="166"/>
      <c r="F3" s="166"/>
      <c r="G3" s="166"/>
      <c r="H3" s="166"/>
      <c r="I3" s="166"/>
    </row>
    <row r="4" spans="1:13" ht="21" x14ac:dyDescent="0.35">
      <c r="A4" s="166" t="s">
        <v>1014</v>
      </c>
      <c r="B4" s="166"/>
      <c r="C4" s="166"/>
      <c r="D4" s="166"/>
      <c r="E4" s="166"/>
      <c r="F4" s="166"/>
      <c r="G4" s="166"/>
      <c r="H4" s="166"/>
      <c r="I4" s="166"/>
    </row>
    <row r="5" spans="1:13" ht="7.15" customHeight="1" x14ac:dyDescent="0.35">
      <c r="A5" s="4" t="s">
        <v>2</v>
      </c>
      <c r="B5" s="4"/>
      <c r="C5" s="5"/>
      <c r="D5" s="5"/>
      <c r="E5" s="4"/>
      <c r="F5" s="4"/>
      <c r="G5" s="5"/>
      <c r="H5" s="4"/>
      <c r="I5" s="4"/>
    </row>
    <row r="6" spans="1:13" ht="21" x14ac:dyDescent="0.35">
      <c r="A6" s="6"/>
      <c r="B6" s="7"/>
      <c r="C6" s="8"/>
      <c r="D6" s="9"/>
      <c r="E6" s="10"/>
      <c r="F6" s="7"/>
      <c r="G6" s="9"/>
      <c r="H6" s="7"/>
      <c r="I6" s="32" t="s">
        <v>3</v>
      </c>
    </row>
    <row r="7" spans="1:13" ht="21" x14ac:dyDescent="0.35">
      <c r="A7" s="11"/>
      <c r="B7" s="12"/>
      <c r="C7" s="13"/>
      <c r="D7" s="14"/>
      <c r="E7" s="15"/>
      <c r="F7" s="12" t="s">
        <v>4</v>
      </c>
      <c r="G7" s="16" t="s">
        <v>5</v>
      </c>
      <c r="H7" s="12" t="s">
        <v>6</v>
      </c>
      <c r="I7" s="15" t="s">
        <v>7</v>
      </c>
    </row>
    <row r="8" spans="1:13" ht="21" x14ac:dyDescent="0.35">
      <c r="A8" s="11" t="s">
        <v>8</v>
      </c>
      <c r="B8" s="12" t="s">
        <v>9</v>
      </c>
      <c r="C8" s="16" t="s">
        <v>10</v>
      </c>
      <c r="D8" s="14" t="s">
        <v>11</v>
      </c>
      <c r="E8" s="3" t="s">
        <v>12</v>
      </c>
      <c r="F8" s="12" t="s">
        <v>13</v>
      </c>
      <c r="G8" s="16" t="s">
        <v>14</v>
      </c>
      <c r="H8" s="12" t="s">
        <v>15</v>
      </c>
      <c r="I8" s="15" t="s">
        <v>16</v>
      </c>
      <c r="M8" s="24">
        <v>1617</v>
      </c>
    </row>
    <row r="9" spans="1:13" ht="21" x14ac:dyDescent="0.35">
      <c r="A9" s="11"/>
      <c r="B9" s="12"/>
      <c r="C9" s="16"/>
      <c r="D9" s="14"/>
      <c r="E9" s="3"/>
      <c r="F9" s="12"/>
      <c r="G9" s="16" t="s">
        <v>17</v>
      </c>
      <c r="H9" s="12"/>
      <c r="I9" s="15" t="s">
        <v>18</v>
      </c>
      <c r="M9" s="24"/>
    </row>
    <row r="10" spans="1:13" ht="21" x14ac:dyDescent="0.35">
      <c r="A10" s="17"/>
      <c r="B10" s="18"/>
      <c r="C10" s="19"/>
      <c r="D10" s="20"/>
      <c r="E10" s="21"/>
      <c r="F10" s="18"/>
      <c r="G10" s="19"/>
      <c r="H10" s="18"/>
      <c r="I10" s="33" t="s">
        <v>19</v>
      </c>
      <c r="M10" s="24">
        <v>465</v>
      </c>
    </row>
    <row r="11" spans="1:13" ht="21" x14ac:dyDescent="0.35">
      <c r="A11" s="22">
        <v>1</v>
      </c>
      <c r="B11" s="23" t="s">
        <v>193</v>
      </c>
      <c r="C11" s="24">
        <v>53710</v>
      </c>
      <c r="D11" s="25">
        <v>53710</v>
      </c>
      <c r="E11" s="26" t="s">
        <v>20</v>
      </c>
      <c r="F11" s="23" t="s">
        <v>26</v>
      </c>
      <c r="G11" s="24">
        <v>53710</v>
      </c>
      <c r="H11" s="27" t="s">
        <v>21</v>
      </c>
      <c r="I11" s="34" t="s">
        <v>195</v>
      </c>
    </row>
    <row r="12" spans="1:13" ht="21" x14ac:dyDescent="0.35">
      <c r="A12" s="22"/>
      <c r="B12" s="23" t="s">
        <v>194</v>
      </c>
      <c r="C12" s="24"/>
      <c r="D12" s="25"/>
      <c r="E12" s="26"/>
      <c r="F12" s="23"/>
      <c r="G12" s="24"/>
      <c r="H12" s="27"/>
      <c r="I12" s="35">
        <v>243985</v>
      </c>
    </row>
    <row r="13" spans="1:13" ht="21" x14ac:dyDescent="0.35">
      <c r="A13" s="22">
        <v>2</v>
      </c>
      <c r="B13" s="23" t="s">
        <v>193</v>
      </c>
      <c r="C13" s="24">
        <v>53710</v>
      </c>
      <c r="D13" s="25">
        <v>53710</v>
      </c>
      <c r="E13" s="26" t="s">
        <v>20</v>
      </c>
      <c r="F13" s="23" t="s">
        <v>196</v>
      </c>
      <c r="G13" s="24">
        <v>53710</v>
      </c>
      <c r="H13" s="27" t="s">
        <v>21</v>
      </c>
      <c r="I13" s="35" t="s">
        <v>197</v>
      </c>
    </row>
    <row r="14" spans="1:13" ht="21" x14ac:dyDescent="0.35">
      <c r="A14" s="22"/>
      <c r="B14" s="23" t="s">
        <v>199</v>
      </c>
      <c r="C14" s="24"/>
      <c r="D14" s="25"/>
      <c r="E14" s="26"/>
      <c r="F14" s="23"/>
      <c r="G14" s="24"/>
      <c r="H14" s="27"/>
      <c r="I14" s="34" t="s">
        <v>198</v>
      </c>
    </row>
    <row r="15" spans="1:13" ht="21" x14ac:dyDescent="0.35">
      <c r="A15" s="22">
        <v>3</v>
      </c>
      <c r="B15" s="23" t="s">
        <v>193</v>
      </c>
      <c r="C15" s="24">
        <v>71742</v>
      </c>
      <c r="D15" s="25">
        <v>71742</v>
      </c>
      <c r="E15" s="26" t="s">
        <v>20</v>
      </c>
      <c r="F15" s="23" t="s">
        <v>202</v>
      </c>
      <c r="G15" s="24">
        <v>71742</v>
      </c>
      <c r="H15" s="27" t="s">
        <v>21</v>
      </c>
      <c r="I15" s="34" t="s">
        <v>203</v>
      </c>
    </row>
    <row r="16" spans="1:13" ht="21" x14ac:dyDescent="0.35">
      <c r="A16" s="22"/>
      <c r="B16" s="23" t="s">
        <v>200</v>
      </c>
      <c r="C16" s="24"/>
      <c r="D16" s="25"/>
      <c r="E16" s="26"/>
      <c r="F16" s="23"/>
      <c r="G16" s="24"/>
      <c r="H16" s="27"/>
      <c r="I16" s="35">
        <v>243985</v>
      </c>
    </row>
    <row r="17" spans="1:9" ht="21" x14ac:dyDescent="0.35">
      <c r="A17" s="22"/>
      <c r="B17" s="23" t="s">
        <v>201</v>
      </c>
      <c r="C17" s="24"/>
      <c r="D17" s="25"/>
      <c r="E17" s="26"/>
      <c r="F17" s="23"/>
      <c r="G17" s="24"/>
      <c r="H17" s="27"/>
      <c r="I17" s="34"/>
    </row>
    <row r="18" spans="1:9" ht="21" x14ac:dyDescent="0.35">
      <c r="A18" s="22">
        <v>4</v>
      </c>
      <c r="B18" s="23" t="s">
        <v>110</v>
      </c>
      <c r="C18" s="24">
        <v>2000</v>
      </c>
      <c r="D18" s="25">
        <v>2000</v>
      </c>
      <c r="E18" s="26" t="s">
        <v>20</v>
      </c>
      <c r="F18" s="23" t="s">
        <v>147</v>
      </c>
      <c r="G18" s="24">
        <v>2000</v>
      </c>
      <c r="H18" s="27" t="s">
        <v>21</v>
      </c>
      <c r="I18" s="34" t="s">
        <v>205</v>
      </c>
    </row>
    <row r="19" spans="1:9" ht="21" x14ac:dyDescent="0.35">
      <c r="A19" s="22"/>
      <c r="B19" s="23" t="s">
        <v>204</v>
      </c>
      <c r="C19" s="24"/>
      <c r="D19" s="25"/>
      <c r="E19" s="26"/>
      <c r="F19" s="23"/>
      <c r="G19" s="24"/>
      <c r="H19" s="27"/>
      <c r="I19" s="35">
        <v>243985</v>
      </c>
    </row>
    <row r="20" spans="1:9" ht="21" x14ac:dyDescent="0.35">
      <c r="A20" s="22">
        <v>5</v>
      </c>
      <c r="B20" s="23" t="s">
        <v>206</v>
      </c>
      <c r="C20" s="24">
        <v>2000</v>
      </c>
      <c r="D20" s="25">
        <v>2000</v>
      </c>
      <c r="E20" s="26" t="s">
        <v>20</v>
      </c>
      <c r="F20" s="23" t="s">
        <v>30</v>
      </c>
      <c r="G20" s="24">
        <v>2000</v>
      </c>
      <c r="H20" s="27" t="s">
        <v>21</v>
      </c>
      <c r="I20" s="34" t="s">
        <v>208</v>
      </c>
    </row>
    <row r="21" spans="1:9" ht="21" x14ac:dyDescent="0.35">
      <c r="A21" s="22"/>
      <c r="B21" s="23" t="s">
        <v>207</v>
      </c>
      <c r="C21" s="24"/>
      <c r="D21" s="25"/>
      <c r="E21" s="26"/>
      <c r="F21" s="23"/>
      <c r="G21" s="24"/>
      <c r="H21" s="27"/>
      <c r="I21" s="35">
        <v>243992</v>
      </c>
    </row>
    <row r="22" spans="1:9" ht="21" x14ac:dyDescent="0.35">
      <c r="A22" s="22">
        <v>6</v>
      </c>
      <c r="B22" s="23" t="s">
        <v>210</v>
      </c>
      <c r="C22" s="24">
        <v>7500</v>
      </c>
      <c r="D22" s="25">
        <v>7500</v>
      </c>
      <c r="E22" s="26" t="s">
        <v>20</v>
      </c>
      <c r="F22" s="23" t="s">
        <v>174</v>
      </c>
      <c r="G22" s="24">
        <v>7500</v>
      </c>
      <c r="H22" s="27" t="s">
        <v>21</v>
      </c>
      <c r="I22" s="34" t="s">
        <v>209</v>
      </c>
    </row>
    <row r="23" spans="1:9" ht="21" x14ac:dyDescent="0.35">
      <c r="A23" s="48"/>
      <c r="B23" s="29" t="s">
        <v>211</v>
      </c>
      <c r="C23" s="31"/>
      <c r="D23" s="30"/>
      <c r="E23" s="49"/>
      <c r="F23" s="29"/>
      <c r="G23" s="31"/>
      <c r="H23" s="28"/>
      <c r="I23" s="36">
        <v>243993</v>
      </c>
    </row>
    <row r="24" spans="1:9" ht="21" x14ac:dyDescent="0.35">
      <c r="A24" s="26"/>
      <c r="B24" s="60"/>
      <c r="C24" s="24"/>
      <c r="D24" s="24"/>
      <c r="E24" s="26">
        <v>2</v>
      </c>
      <c r="F24" s="60"/>
      <c r="G24" s="24"/>
      <c r="H24" s="26"/>
      <c r="I24" s="123"/>
    </row>
    <row r="25" spans="1:9" ht="21" x14ac:dyDescent="0.35">
      <c r="A25" s="55">
        <v>7</v>
      </c>
      <c r="B25" s="56" t="s">
        <v>212</v>
      </c>
      <c r="C25" s="46">
        <v>9500</v>
      </c>
      <c r="D25" s="57">
        <v>9500</v>
      </c>
      <c r="E25" s="52" t="s">
        <v>20</v>
      </c>
      <c r="F25" s="56" t="s">
        <v>214</v>
      </c>
      <c r="G25" s="46">
        <v>9500</v>
      </c>
      <c r="H25" s="58" t="s">
        <v>21</v>
      </c>
      <c r="I25" s="59" t="s">
        <v>215</v>
      </c>
    </row>
    <row r="26" spans="1:9" ht="21" x14ac:dyDescent="0.35">
      <c r="A26" s="22"/>
      <c r="B26" s="23" t="s">
        <v>213</v>
      </c>
      <c r="C26" s="24"/>
      <c r="D26" s="25"/>
      <c r="E26" s="26"/>
      <c r="F26" s="23"/>
      <c r="G26" s="24"/>
      <c r="H26" s="27"/>
      <c r="I26" s="35">
        <v>243993</v>
      </c>
    </row>
    <row r="27" spans="1:9" ht="21" x14ac:dyDescent="0.35">
      <c r="A27" s="22">
        <v>8</v>
      </c>
      <c r="B27" s="23" t="s">
        <v>95</v>
      </c>
      <c r="C27" s="24">
        <v>400</v>
      </c>
      <c r="D27" s="25">
        <v>400</v>
      </c>
      <c r="E27" s="26" t="s">
        <v>20</v>
      </c>
      <c r="F27" s="23" t="s">
        <v>88</v>
      </c>
      <c r="G27" s="24">
        <v>400</v>
      </c>
      <c r="H27" s="27" t="s">
        <v>21</v>
      </c>
      <c r="I27" s="34" t="s">
        <v>217</v>
      </c>
    </row>
    <row r="28" spans="1:9" ht="21" x14ac:dyDescent="0.35">
      <c r="A28" s="22"/>
      <c r="B28" s="23" t="s">
        <v>216</v>
      </c>
      <c r="C28" s="24"/>
      <c r="D28" s="25"/>
      <c r="E28" s="26"/>
      <c r="F28" s="23"/>
      <c r="G28" s="24"/>
      <c r="H28" s="27"/>
      <c r="I28" s="35">
        <v>243993</v>
      </c>
    </row>
    <row r="29" spans="1:9" ht="21" x14ac:dyDescent="0.35">
      <c r="A29" s="55">
        <v>9</v>
      </c>
      <c r="B29" s="56" t="s">
        <v>95</v>
      </c>
      <c r="C29" s="46">
        <v>200</v>
      </c>
      <c r="D29" s="57">
        <v>200</v>
      </c>
      <c r="E29" s="52" t="s">
        <v>20</v>
      </c>
      <c r="F29" s="56" t="s">
        <v>88</v>
      </c>
      <c r="G29" s="46">
        <v>200</v>
      </c>
      <c r="H29" s="58" t="s">
        <v>21</v>
      </c>
      <c r="I29" s="59" t="s">
        <v>219</v>
      </c>
    </row>
    <row r="30" spans="1:9" ht="21" x14ac:dyDescent="0.35">
      <c r="A30" s="22"/>
      <c r="B30" s="23" t="s">
        <v>218</v>
      </c>
      <c r="C30" s="24"/>
      <c r="D30" s="25"/>
      <c r="E30" s="26"/>
      <c r="F30" s="23"/>
      <c r="G30" s="24"/>
      <c r="H30" s="27"/>
      <c r="I30" s="35">
        <v>244000</v>
      </c>
    </row>
    <row r="31" spans="1:9" ht="21" x14ac:dyDescent="0.35">
      <c r="A31" s="22">
        <v>10</v>
      </c>
      <c r="B31" s="23" t="s">
        <v>220</v>
      </c>
      <c r="C31" s="24">
        <v>175500</v>
      </c>
      <c r="D31" s="25">
        <v>175500</v>
      </c>
      <c r="E31" s="26" t="s">
        <v>20</v>
      </c>
      <c r="F31" s="23" t="s">
        <v>24</v>
      </c>
      <c r="G31" s="24">
        <v>175500</v>
      </c>
      <c r="H31" s="27" t="s">
        <v>21</v>
      </c>
      <c r="I31" s="34" t="s">
        <v>222</v>
      </c>
    </row>
    <row r="32" spans="1:9" ht="21" x14ac:dyDescent="0.35">
      <c r="A32" s="22"/>
      <c r="B32" s="23" t="s">
        <v>221</v>
      </c>
      <c r="C32" s="24"/>
      <c r="D32" s="25"/>
      <c r="E32" s="26"/>
      <c r="F32" s="23"/>
      <c r="G32" s="24"/>
      <c r="H32" s="27"/>
      <c r="I32" s="35">
        <v>244004</v>
      </c>
    </row>
    <row r="33" spans="1:9" ht="21" x14ac:dyDescent="0.35">
      <c r="A33" s="22">
        <v>11</v>
      </c>
      <c r="B33" s="23" t="s">
        <v>223</v>
      </c>
      <c r="C33" s="24">
        <v>9516.69</v>
      </c>
      <c r="D33" s="25">
        <v>9516.69</v>
      </c>
      <c r="E33" s="26" t="s">
        <v>20</v>
      </c>
      <c r="F33" s="23" t="s">
        <v>225</v>
      </c>
      <c r="G33" s="24">
        <v>9516.69</v>
      </c>
      <c r="H33" s="27" t="s">
        <v>21</v>
      </c>
      <c r="I33" s="34" t="s">
        <v>226</v>
      </c>
    </row>
    <row r="34" spans="1:9" ht="21" x14ac:dyDescent="0.35">
      <c r="A34" s="22"/>
      <c r="B34" s="23" t="s">
        <v>224</v>
      </c>
      <c r="C34" s="24"/>
      <c r="D34" s="25"/>
      <c r="E34" s="26"/>
      <c r="F34" s="23"/>
      <c r="G34" s="24"/>
      <c r="H34" s="27"/>
      <c r="I34" s="35">
        <v>244004</v>
      </c>
    </row>
    <row r="35" spans="1:9" ht="21" x14ac:dyDescent="0.35">
      <c r="A35" s="22">
        <v>12</v>
      </c>
      <c r="B35" s="23" t="s">
        <v>228</v>
      </c>
      <c r="C35" s="24">
        <v>20000</v>
      </c>
      <c r="D35" s="25">
        <v>20000</v>
      </c>
      <c r="E35" s="26" t="s">
        <v>20</v>
      </c>
      <c r="F35" s="23" t="s">
        <v>24</v>
      </c>
      <c r="G35" s="24">
        <v>20000</v>
      </c>
      <c r="H35" s="27" t="s">
        <v>21</v>
      </c>
      <c r="I35" s="34" t="s">
        <v>227</v>
      </c>
    </row>
    <row r="36" spans="1:9" ht="21" x14ac:dyDescent="0.35">
      <c r="A36" s="22"/>
      <c r="B36" s="23" t="s">
        <v>229</v>
      </c>
      <c r="C36" s="24"/>
      <c r="D36" s="25"/>
      <c r="E36" s="26"/>
      <c r="F36" s="23"/>
      <c r="G36" s="24"/>
      <c r="H36" s="27"/>
      <c r="I36" s="35">
        <v>244004</v>
      </c>
    </row>
    <row r="37" spans="1:9" ht="21" x14ac:dyDescent="0.35">
      <c r="A37" s="22">
        <v>13</v>
      </c>
      <c r="B37" s="23" t="s">
        <v>230</v>
      </c>
      <c r="C37" s="24">
        <v>500</v>
      </c>
      <c r="D37" s="25">
        <v>500</v>
      </c>
      <c r="E37" s="26" t="s">
        <v>20</v>
      </c>
      <c r="F37" s="23" t="s">
        <v>30</v>
      </c>
      <c r="G37" s="24">
        <v>500</v>
      </c>
      <c r="H37" s="27" t="s">
        <v>21</v>
      </c>
      <c r="I37" s="34" t="s">
        <v>233</v>
      </c>
    </row>
    <row r="38" spans="1:9" ht="21" x14ac:dyDescent="0.35">
      <c r="A38" s="22"/>
      <c r="B38" s="23" t="s">
        <v>231</v>
      </c>
      <c r="C38" s="24"/>
      <c r="D38" s="25"/>
      <c r="E38" s="26"/>
      <c r="F38" s="23"/>
      <c r="G38" s="24"/>
      <c r="H38" s="27"/>
      <c r="I38" s="35">
        <v>244010</v>
      </c>
    </row>
    <row r="39" spans="1:9" ht="21" x14ac:dyDescent="0.35">
      <c r="A39" s="22"/>
      <c r="B39" s="23" t="s">
        <v>232</v>
      </c>
      <c r="C39" s="24"/>
      <c r="D39" s="25"/>
      <c r="E39" s="26"/>
      <c r="F39" s="23"/>
      <c r="G39" s="24"/>
      <c r="H39" s="27"/>
      <c r="I39" s="34"/>
    </row>
    <row r="40" spans="1:9" ht="21" x14ac:dyDescent="0.35">
      <c r="A40" s="22">
        <v>14</v>
      </c>
      <c r="B40" s="23" t="s">
        <v>234</v>
      </c>
      <c r="C40" s="24">
        <v>32000</v>
      </c>
      <c r="D40" s="25">
        <v>32000</v>
      </c>
      <c r="E40" s="26" t="s">
        <v>20</v>
      </c>
      <c r="F40" s="23" t="s">
        <v>24</v>
      </c>
      <c r="G40" s="24">
        <v>32000</v>
      </c>
      <c r="H40" s="27" t="s">
        <v>21</v>
      </c>
      <c r="I40" s="34" t="s">
        <v>236</v>
      </c>
    </row>
    <row r="41" spans="1:9" ht="21" x14ac:dyDescent="0.35">
      <c r="A41" s="22"/>
      <c r="B41" s="23" t="s">
        <v>231</v>
      </c>
      <c r="C41" s="24"/>
      <c r="D41" s="25"/>
      <c r="E41" s="26"/>
      <c r="F41" s="23"/>
      <c r="G41" s="24"/>
      <c r="H41" s="27"/>
      <c r="I41" s="35">
        <v>244011</v>
      </c>
    </row>
    <row r="42" spans="1:9" ht="21" x14ac:dyDescent="0.35">
      <c r="A42" s="22"/>
      <c r="B42" s="23" t="s">
        <v>235</v>
      </c>
      <c r="C42" s="24"/>
      <c r="D42" s="25"/>
      <c r="E42" s="26"/>
      <c r="F42" s="23"/>
      <c r="G42" s="24"/>
      <c r="H42" s="27"/>
      <c r="I42" s="35"/>
    </row>
    <row r="43" spans="1:9" ht="21" x14ac:dyDescent="0.35">
      <c r="A43" s="22">
        <v>15</v>
      </c>
      <c r="B43" s="23" t="s">
        <v>31</v>
      </c>
      <c r="C43" s="24">
        <v>21434.240000000002</v>
      </c>
      <c r="D43" s="25">
        <v>21434.240000000002</v>
      </c>
      <c r="E43" s="26" t="s">
        <v>20</v>
      </c>
      <c r="F43" s="23" t="s">
        <v>238</v>
      </c>
      <c r="G43" s="24">
        <v>21434.240000000002</v>
      </c>
      <c r="H43" s="27" t="s">
        <v>21</v>
      </c>
      <c r="I43" s="34" t="s">
        <v>239</v>
      </c>
    </row>
    <row r="44" spans="1:9" ht="21" x14ac:dyDescent="0.35">
      <c r="A44" s="22"/>
      <c r="B44" s="23" t="s">
        <v>237</v>
      </c>
      <c r="C44" s="24"/>
      <c r="D44" s="25"/>
      <c r="E44" s="26"/>
      <c r="F44" s="23"/>
      <c r="G44" s="24"/>
      <c r="H44" s="27"/>
      <c r="I44" s="35">
        <v>244011</v>
      </c>
    </row>
    <row r="45" spans="1:9" ht="21" x14ac:dyDescent="0.35">
      <c r="A45" s="22"/>
      <c r="B45" s="23"/>
      <c r="C45" s="24"/>
      <c r="D45" s="25"/>
      <c r="E45" s="26"/>
      <c r="F45" s="23"/>
      <c r="G45" s="24"/>
      <c r="H45" s="27"/>
      <c r="I45" s="35"/>
    </row>
    <row r="46" spans="1:9" ht="21" x14ac:dyDescent="0.35">
      <c r="A46" s="22"/>
      <c r="B46" s="124"/>
      <c r="C46" s="125"/>
      <c r="D46" s="126"/>
      <c r="E46" s="51"/>
      <c r="F46" s="124"/>
      <c r="G46" s="125"/>
      <c r="H46" s="127"/>
      <c r="I46" s="109"/>
    </row>
    <row r="47" spans="1:9" ht="21" x14ac:dyDescent="0.35">
      <c r="A47" s="26"/>
      <c r="B47" s="60"/>
      <c r="C47" s="24"/>
      <c r="D47" s="24"/>
      <c r="E47" s="26">
        <v>3</v>
      </c>
      <c r="F47" s="60"/>
      <c r="G47" s="24"/>
      <c r="H47" s="26"/>
      <c r="I47" s="123"/>
    </row>
    <row r="48" spans="1:9" ht="21" x14ac:dyDescent="0.35">
      <c r="A48" s="55">
        <v>16</v>
      </c>
      <c r="B48" s="56" t="s">
        <v>240</v>
      </c>
      <c r="C48" s="46">
        <v>4800</v>
      </c>
      <c r="D48" s="57">
        <v>4800</v>
      </c>
      <c r="E48" s="52" t="s">
        <v>20</v>
      </c>
      <c r="F48" s="56" t="s">
        <v>243</v>
      </c>
      <c r="G48" s="46">
        <v>4800</v>
      </c>
      <c r="H48" s="58" t="s">
        <v>21</v>
      </c>
      <c r="I48" s="59" t="s">
        <v>244</v>
      </c>
    </row>
    <row r="49" spans="1:9" ht="21" x14ac:dyDescent="0.35">
      <c r="A49" s="22"/>
      <c r="B49" s="23" t="s">
        <v>241</v>
      </c>
      <c r="C49" s="24"/>
      <c r="D49" s="25"/>
      <c r="E49" s="26"/>
      <c r="F49" s="23"/>
      <c r="G49" s="24"/>
      <c r="H49" s="27"/>
      <c r="I49" s="35">
        <v>244011</v>
      </c>
    </row>
    <row r="50" spans="1:9" ht="21" x14ac:dyDescent="0.35">
      <c r="A50" s="22"/>
      <c r="B50" s="23" t="s">
        <v>242</v>
      </c>
      <c r="C50" s="24"/>
      <c r="D50" s="25"/>
      <c r="E50" s="26"/>
      <c r="F50" s="23"/>
      <c r="G50" s="24"/>
      <c r="H50" s="27"/>
      <c r="I50" s="35"/>
    </row>
    <row r="51" spans="1:9" ht="21" x14ac:dyDescent="0.25">
      <c r="A51" s="146">
        <v>17</v>
      </c>
      <c r="B51" s="68" t="s">
        <v>705</v>
      </c>
      <c r="C51" s="154">
        <v>15600</v>
      </c>
      <c r="D51" s="144">
        <v>15600</v>
      </c>
      <c r="E51" s="146" t="s">
        <v>20</v>
      </c>
      <c r="F51" s="144" t="s">
        <v>706</v>
      </c>
      <c r="G51" s="144" t="s">
        <v>706</v>
      </c>
      <c r="H51" s="146" t="s">
        <v>622</v>
      </c>
      <c r="I51" s="146" t="s">
        <v>707</v>
      </c>
    </row>
    <row r="52" spans="1:9" ht="21" x14ac:dyDescent="0.25">
      <c r="A52" s="147"/>
      <c r="B52" s="68" t="s">
        <v>708</v>
      </c>
      <c r="C52" s="155"/>
      <c r="D52" s="145"/>
      <c r="E52" s="147"/>
      <c r="F52" s="145"/>
      <c r="G52" s="145"/>
      <c r="H52" s="147"/>
      <c r="I52" s="147"/>
    </row>
    <row r="53" spans="1:9" ht="21" x14ac:dyDescent="0.35">
      <c r="A53" s="67">
        <v>18</v>
      </c>
      <c r="B53" s="68" t="s">
        <v>709</v>
      </c>
      <c r="C53" s="77">
        <v>7685</v>
      </c>
      <c r="D53" s="70">
        <v>7685</v>
      </c>
      <c r="E53" s="71" t="s">
        <v>20</v>
      </c>
      <c r="F53" s="70" t="s">
        <v>621</v>
      </c>
      <c r="G53" s="70" t="s">
        <v>621</v>
      </c>
      <c r="H53" s="71" t="s">
        <v>622</v>
      </c>
      <c r="I53" s="80" t="s">
        <v>707</v>
      </c>
    </row>
    <row r="54" spans="1:9" ht="21" x14ac:dyDescent="0.35">
      <c r="A54" s="67">
        <v>19</v>
      </c>
      <c r="B54" s="68" t="s">
        <v>710</v>
      </c>
      <c r="C54" s="79">
        <v>3000</v>
      </c>
      <c r="D54" s="70">
        <v>3000</v>
      </c>
      <c r="E54" s="71" t="s">
        <v>20</v>
      </c>
      <c r="F54" s="70" t="s">
        <v>621</v>
      </c>
      <c r="G54" s="70" t="s">
        <v>621</v>
      </c>
      <c r="H54" s="71" t="s">
        <v>622</v>
      </c>
      <c r="I54" s="67" t="s">
        <v>711</v>
      </c>
    </row>
    <row r="55" spans="1:9" ht="21" x14ac:dyDescent="0.35">
      <c r="A55" s="67">
        <v>20</v>
      </c>
      <c r="B55" s="68" t="s">
        <v>712</v>
      </c>
      <c r="C55" s="79">
        <v>27341</v>
      </c>
      <c r="D55" s="70">
        <v>27341</v>
      </c>
      <c r="E55" s="71" t="s">
        <v>20</v>
      </c>
      <c r="F55" s="70" t="s">
        <v>621</v>
      </c>
      <c r="G55" s="70" t="s">
        <v>621</v>
      </c>
      <c r="H55" s="71" t="s">
        <v>622</v>
      </c>
      <c r="I55" s="67" t="s">
        <v>713</v>
      </c>
    </row>
    <row r="56" spans="1:9" ht="21" x14ac:dyDescent="0.35">
      <c r="A56" s="67">
        <v>21</v>
      </c>
      <c r="B56" s="68" t="s">
        <v>714</v>
      </c>
      <c r="C56" s="79">
        <v>10865</v>
      </c>
      <c r="D56" s="70">
        <v>10865</v>
      </c>
      <c r="E56" s="71" t="s">
        <v>20</v>
      </c>
      <c r="F56" s="70" t="s">
        <v>621</v>
      </c>
      <c r="G56" s="70" t="s">
        <v>621</v>
      </c>
      <c r="H56" s="71" t="s">
        <v>622</v>
      </c>
      <c r="I56" s="67" t="s">
        <v>713</v>
      </c>
    </row>
    <row r="57" spans="1:9" ht="21" x14ac:dyDescent="0.25">
      <c r="A57" s="146">
        <v>22</v>
      </c>
      <c r="B57" s="68" t="s">
        <v>715</v>
      </c>
      <c r="C57" s="146">
        <v>550</v>
      </c>
      <c r="D57" s="144">
        <v>550</v>
      </c>
      <c r="E57" s="146" t="s">
        <v>20</v>
      </c>
      <c r="F57" s="144" t="s">
        <v>664</v>
      </c>
      <c r="G57" s="144" t="s">
        <v>664</v>
      </c>
      <c r="H57" s="146" t="s">
        <v>622</v>
      </c>
      <c r="I57" s="146" t="s">
        <v>716</v>
      </c>
    </row>
    <row r="58" spans="1:9" ht="21" x14ac:dyDescent="0.25">
      <c r="A58" s="147"/>
      <c r="B58" s="68" t="s">
        <v>717</v>
      </c>
      <c r="C58" s="147"/>
      <c r="D58" s="145"/>
      <c r="E58" s="147"/>
      <c r="F58" s="145"/>
      <c r="G58" s="145"/>
      <c r="H58" s="147"/>
      <c r="I58" s="147"/>
    </row>
    <row r="59" spans="1:9" ht="21" x14ac:dyDescent="0.35">
      <c r="A59" s="67">
        <v>23</v>
      </c>
      <c r="B59" s="68" t="s">
        <v>666</v>
      </c>
      <c r="C59" s="79">
        <v>47400</v>
      </c>
      <c r="D59" s="70">
        <v>47400</v>
      </c>
      <c r="E59" s="71" t="s">
        <v>20</v>
      </c>
      <c r="F59" s="70" t="s">
        <v>670</v>
      </c>
      <c r="G59" s="70" t="s">
        <v>670</v>
      </c>
      <c r="H59" s="71" t="s">
        <v>622</v>
      </c>
      <c r="I59" s="67" t="s">
        <v>716</v>
      </c>
    </row>
    <row r="60" spans="1:9" ht="21" x14ac:dyDescent="0.35">
      <c r="A60" s="67">
        <v>24</v>
      </c>
      <c r="B60" s="68" t="s">
        <v>718</v>
      </c>
      <c r="C60" s="79">
        <v>3700</v>
      </c>
      <c r="D60" s="70">
        <v>3700</v>
      </c>
      <c r="E60" s="71" t="s">
        <v>20</v>
      </c>
      <c r="F60" s="70" t="s">
        <v>88</v>
      </c>
      <c r="G60" s="70" t="s">
        <v>88</v>
      </c>
      <c r="H60" s="71" t="s">
        <v>622</v>
      </c>
      <c r="I60" s="67" t="s">
        <v>719</v>
      </c>
    </row>
    <row r="61" spans="1:9" ht="21" x14ac:dyDescent="0.35">
      <c r="A61" s="67">
        <v>25</v>
      </c>
      <c r="B61" s="68" t="s">
        <v>720</v>
      </c>
      <c r="C61" s="79">
        <v>3050</v>
      </c>
      <c r="D61" s="70">
        <v>3050</v>
      </c>
      <c r="E61" s="71" t="s">
        <v>20</v>
      </c>
      <c r="F61" s="70" t="s">
        <v>649</v>
      </c>
      <c r="G61" s="70" t="s">
        <v>649</v>
      </c>
      <c r="H61" s="71" t="s">
        <v>622</v>
      </c>
      <c r="I61" s="67" t="s">
        <v>721</v>
      </c>
    </row>
    <row r="62" spans="1:9" ht="21" x14ac:dyDescent="0.25">
      <c r="A62" s="146">
        <v>26</v>
      </c>
      <c r="B62" s="68" t="s">
        <v>722</v>
      </c>
      <c r="C62" s="154">
        <v>9000</v>
      </c>
      <c r="D62" s="144">
        <v>9000</v>
      </c>
      <c r="E62" s="146" t="s">
        <v>20</v>
      </c>
      <c r="F62" s="144" t="s">
        <v>501</v>
      </c>
      <c r="G62" s="144" t="s">
        <v>723</v>
      </c>
      <c r="H62" s="146" t="s">
        <v>622</v>
      </c>
      <c r="I62" s="146" t="s">
        <v>724</v>
      </c>
    </row>
    <row r="63" spans="1:9" ht="21" x14ac:dyDescent="0.25">
      <c r="A63" s="147"/>
      <c r="B63" s="68" t="s">
        <v>725</v>
      </c>
      <c r="C63" s="155"/>
      <c r="D63" s="145"/>
      <c r="E63" s="147"/>
      <c r="F63" s="145"/>
      <c r="G63" s="145"/>
      <c r="H63" s="147"/>
      <c r="I63" s="147"/>
    </row>
    <row r="64" spans="1:9" ht="21" x14ac:dyDescent="0.25">
      <c r="A64" s="146">
        <v>27</v>
      </c>
      <c r="B64" s="68" t="s">
        <v>722</v>
      </c>
      <c r="C64" s="154">
        <v>2000</v>
      </c>
      <c r="D64" s="144">
        <v>2000</v>
      </c>
      <c r="E64" s="146" t="s">
        <v>20</v>
      </c>
      <c r="F64" s="144" t="s">
        <v>501</v>
      </c>
      <c r="G64" s="144" t="s">
        <v>723</v>
      </c>
      <c r="H64" s="146" t="s">
        <v>622</v>
      </c>
      <c r="I64" s="146" t="s">
        <v>726</v>
      </c>
    </row>
    <row r="65" spans="1:9" ht="21" x14ac:dyDescent="0.25">
      <c r="A65" s="147"/>
      <c r="B65" s="68" t="s">
        <v>727</v>
      </c>
      <c r="C65" s="155"/>
      <c r="D65" s="145"/>
      <c r="E65" s="147"/>
      <c r="F65" s="145"/>
      <c r="G65" s="145"/>
      <c r="H65" s="147"/>
      <c r="I65" s="147"/>
    </row>
    <row r="66" spans="1:9" ht="21" x14ac:dyDescent="0.25">
      <c r="A66" s="146">
        <v>28</v>
      </c>
      <c r="B66" s="68" t="s">
        <v>728</v>
      </c>
      <c r="C66" s="154">
        <v>6600</v>
      </c>
      <c r="D66" s="144">
        <v>6600</v>
      </c>
      <c r="E66" s="146" t="s">
        <v>20</v>
      </c>
      <c r="F66" s="144" t="s">
        <v>501</v>
      </c>
      <c r="G66" s="144" t="s">
        <v>723</v>
      </c>
      <c r="H66" s="146" t="s">
        <v>622</v>
      </c>
      <c r="I66" s="146" t="s">
        <v>726</v>
      </c>
    </row>
    <row r="67" spans="1:9" ht="21" x14ac:dyDescent="0.25">
      <c r="A67" s="147"/>
      <c r="B67" s="68" t="s">
        <v>729</v>
      </c>
      <c r="C67" s="155"/>
      <c r="D67" s="145"/>
      <c r="E67" s="147"/>
      <c r="F67" s="145"/>
      <c r="G67" s="145"/>
      <c r="H67" s="147"/>
      <c r="I67" s="147"/>
    </row>
    <row r="68" spans="1:9" ht="21" x14ac:dyDescent="0.35">
      <c r="A68" s="67">
        <v>29</v>
      </c>
      <c r="B68" s="68" t="s">
        <v>730</v>
      </c>
      <c r="C68" s="79">
        <v>6000</v>
      </c>
      <c r="D68" s="70">
        <v>6000</v>
      </c>
      <c r="E68" s="71" t="s">
        <v>20</v>
      </c>
      <c r="F68" s="70" t="s">
        <v>501</v>
      </c>
      <c r="G68" s="70" t="s">
        <v>723</v>
      </c>
      <c r="H68" s="71" t="s">
        <v>622</v>
      </c>
      <c r="I68" s="67" t="s">
        <v>726</v>
      </c>
    </row>
    <row r="69" spans="1:9" ht="21" x14ac:dyDescent="0.35">
      <c r="A69" s="67">
        <v>30</v>
      </c>
      <c r="B69" s="68" t="s">
        <v>691</v>
      </c>
      <c r="C69" s="79">
        <v>1350</v>
      </c>
      <c r="D69" s="70">
        <v>1350</v>
      </c>
      <c r="E69" s="71" t="s">
        <v>20</v>
      </c>
      <c r="F69" s="70" t="s">
        <v>630</v>
      </c>
      <c r="G69" s="70" t="s">
        <v>630</v>
      </c>
      <c r="H69" s="71" t="s">
        <v>622</v>
      </c>
      <c r="I69" s="67" t="s">
        <v>731</v>
      </c>
    </row>
    <row r="70" spans="1:9" ht="21" x14ac:dyDescent="0.35">
      <c r="A70" s="110"/>
      <c r="B70" s="128"/>
      <c r="C70" s="129"/>
      <c r="D70" s="117"/>
      <c r="E70" s="130">
        <v>4</v>
      </c>
      <c r="F70" s="117"/>
      <c r="G70" s="117"/>
      <c r="H70" s="130"/>
      <c r="I70" s="110"/>
    </row>
    <row r="71" spans="1:9" ht="21" x14ac:dyDescent="0.35">
      <c r="A71" s="67">
        <v>31</v>
      </c>
      <c r="B71" s="68" t="s">
        <v>732</v>
      </c>
      <c r="C71" s="79">
        <v>6000</v>
      </c>
      <c r="D71" s="70">
        <v>6000</v>
      </c>
      <c r="E71" s="71" t="s">
        <v>20</v>
      </c>
      <c r="F71" s="70" t="s">
        <v>501</v>
      </c>
      <c r="G71" s="70" t="s">
        <v>723</v>
      </c>
      <c r="H71" s="71" t="s">
        <v>622</v>
      </c>
      <c r="I71" s="67" t="s">
        <v>731</v>
      </c>
    </row>
    <row r="72" spans="1:9" ht="21" x14ac:dyDescent="0.35">
      <c r="A72" s="67">
        <v>32</v>
      </c>
      <c r="B72" s="68" t="s">
        <v>733</v>
      </c>
      <c r="C72" s="71">
        <v>260</v>
      </c>
      <c r="D72" s="70">
        <v>260</v>
      </c>
      <c r="E72" s="71" t="s">
        <v>20</v>
      </c>
      <c r="F72" s="70" t="s">
        <v>621</v>
      </c>
      <c r="G72" s="70" t="s">
        <v>621</v>
      </c>
      <c r="H72" s="71" t="s">
        <v>622</v>
      </c>
      <c r="I72" s="67" t="s">
        <v>734</v>
      </c>
    </row>
    <row r="73" spans="1:9" ht="21" x14ac:dyDescent="0.35">
      <c r="A73" s="67">
        <v>33</v>
      </c>
      <c r="B73" s="68" t="s">
        <v>735</v>
      </c>
      <c r="C73" s="71">
        <v>590</v>
      </c>
      <c r="D73" s="70">
        <v>590</v>
      </c>
      <c r="E73" s="71" t="s">
        <v>20</v>
      </c>
      <c r="F73" s="70" t="s">
        <v>736</v>
      </c>
      <c r="G73" s="70" t="s">
        <v>736</v>
      </c>
      <c r="H73" s="71" t="s">
        <v>622</v>
      </c>
      <c r="I73" s="67" t="s">
        <v>734</v>
      </c>
    </row>
    <row r="74" spans="1:9" ht="21" x14ac:dyDescent="0.35">
      <c r="A74" s="67">
        <v>34</v>
      </c>
      <c r="B74" s="68" t="s">
        <v>737</v>
      </c>
      <c r="C74" s="79">
        <v>1850</v>
      </c>
      <c r="D74" s="70">
        <v>1850</v>
      </c>
      <c r="E74" s="71" t="s">
        <v>20</v>
      </c>
      <c r="F74" s="70" t="s">
        <v>621</v>
      </c>
      <c r="G74" s="70" t="s">
        <v>621</v>
      </c>
      <c r="H74" s="71" t="s">
        <v>622</v>
      </c>
      <c r="I74" s="67" t="s">
        <v>738</v>
      </c>
    </row>
    <row r="75" spans="1:9" ht="21" x14ac:dyDescent="0.25">
      <c r="A75" s="146">
        <v>35</v>
      </c>
      <c r="B75" s="68" t="s">
        <v>739</v>
      </c>
      <c r="C75" s="154">
        <v>43470</v>
      </c>
      <c r="D75" s="144">
        <v>43470</v>
      </c>
      <c r="E75" s="146" t="s">
        <v>20</v>
      </c>
      <c r="F75" s="144" t="s">
        <v>740</v>
      </c>
      <c r="G75" s="144" t="s">
        <v>740</v>
      </c>
      <c r="H75" s="146" t="s">
        <v>622</v>
      </c>
      <c r="I75" s="146" t="s">
        <v>741</v>
      </c>
    </row>
    <row r="76" spans="1:9" ht="21" x14ac:dyDescent="0.25">
      <c r="A76" s="157"/>
      <c r="B76" s="68" t="s">
        <v>742</v>
      </c>
      <c r="C76" s="158"/>
      <c r="D76" s="156"/>
      <c r="E76" s="157"/>
      <c r="F76" s="156"/>
      <c r="G76" s="156"/>
      <c r="H76" s="157"/>
      <c r="I76" s="157"/>
    </row>
    <row r="77" spans="1:9" ht="21" x14ac:dyDescent="0.25">
      <c r="A77" s="147"/>
      <c r="B77" s="68" t="s">
        <v>743</v>
      </c>
      <c r="C77" s="155"/>
      <c r="D77" s="145"/>
      <c r="E77" s="147"/>
      <c r="F77" s="145"/>
      <c r="G77" s="145"/>
      <c r="H77" s="147"/>
      <c r="I77" s="147"/>
    </row>
    <row r="78" spans="1:9" ht="21" x14ac:dyDescent="0.25">
      <c r="A78" s="146">
        <v>36</v>
      </c>
      <c r="B78" s="68" t="s">
        <v>744</v>
      </c>
      <c r="C78" s="154">
        <v>11400</v>
      </c>
      <c r="D78" s="144">
        <v>11400</v>
      </c>
      <c r="E78" s="146" t="s">
        <v>20</v>
      </c>
      <c r="F78" s="144" t="s">
        <v>745</v>
      </c>
      <c r="G78" s="144" t="s">
        <v>745</v>
      </c>
      <c r="H78" s="146" t="s">
        <v>622</v>
      </c>
      <c r="I78" s="146" t="s">
        <v>746</v>
      </c>
    </row>
    <row r="79" spans="1:9" ht="21" x14ac:dyDescent="0.25">
      <c r="A79" s="147"/>
      <c r="B79" s="68" t="s">
        <v>747</v>
      </c>
      <c r="C79" s="155"/>
      <c r="D79" s="145"/>
      <c r="E79" s="147"/>
      <c r="F79" s="145"/>
      <c r="G79" s="145"/>
      <c r="H79" s="147"/>
      <c r="I79" s="147"/>
    </row>
  </sheetData>
  <mergeCells count="59">
    <mergeCell ref="A2:I2"/>
    <mergeCell ref="A3:I3"/>
    <mergeCell ref="A4:I4"/>
    <mergeCell ref="G57:G58"/>
    <mergeCell ref="H57:H58"/>
    <mergeCell ref="I57:I58"/>
    <mergeCell ref="A51:A52"/>
    <mergeCell ref="C51:C52"/>
    <mergeCell ref="D51:D52"/>
    <mergeCell ref="E51:E52"/>
    <mergeCell ref="F51:F52"/>
    <mergeCell ref="G51:G52"/>
    <mergeCell ref="H51:H52"/>
    <mergeCell ref="I51:I52"/>
    <mergeCell ref="A57:A58"/>
    <mergeCell ref="C57:C58"/>
    <mergeCell ref="D57:D58"/>
    <mergeCell ref="E57:E58"/>
    <mergeCell ref="F57:F58"/>
    <mergeCell ref="H62:H63"/>
    <mergeCell ref="I62:I63"/>
    <mergeCell ref="A64:A65"/>
    <mergeCell ref="C64:C65"/>
    <mergeCell ref="D64:D65"/>
    <mergeCell ref="E64:E65"/>
    <mergeCell ref="F64:F65"/>
    <mergeCell ref="G64:G65"/>
    <mergeCell ref="H64:H65"/>
    <mergeCell ref="I64:I65"/>
    <mergeCell ref="A62:A63"/>
    <mergeCell ref="C62:C63"/>
    <mergeCell ref="D62:D63"/>
    <mergeCell ref="E62:E63"/>
    <mergeCell ref="F62:F63"/>
    <mergeCell ref="G62:G63"/>
    <mergeCell ref="H66:H67"/>
    <mergeCell ref="I66:I67"/>
    <mergeCell ref="A75:A77"/>
    <mergeCell ref="C75:C77"/>
    <mergeCell ref="D75:D77"/>
    <mergeCell ref="E75:E77"/>
    <mergeCell ref="F75:F77"/>
    <mergeCell ref="G75:G77"/>
    <mergeCell ref="H75:H77"/>
    <mergeCell ref="A66:A67"/>
    <mergeCell ref="C66:C67"/>
    <mergeCell ref="D66:D67"/>
    <mergeCell ref="E66:E67"/>
    <mergeCell ref="F66:F67"/>
    <mergeCell ref="G66:G67"/>
    <mergeCell ref="I75:I77"/>
    <mergeCell ref="A78:A79"/>
    <mergeCell ref="C78:C79"/>
    <mergeCell ref="D78:D79"/>
    <mergeCell ref="E78:E79"/>
    <mergeCell ref="F78:F79"/>
    <mergeCell ref="G78:G79"/>
    <mergeCell ref="H78:H79"/>
    <mergeCell ref="I78:I79"/>
  </mergeCells>
  <pageMargins left="0.25" right="0.25" top="0.75" bottom="0.75" header="0.3" footer="0.3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1E70D-9F88-40D8-AE20-F46BADE61349}">
  <dimension ref="A1:M442"/>
  <sheetViews>
    <sheetView workbookViewId="0">
      <selection activeCell="H79" sqref="H79"/>
    </sheetView>
  </sheetViews>
  <sheetFormatPr defaultColWidth="9" defaultRowHeight="19.5" x14ac:dyDescent="0.25"/>
  <cols>
    <col min="1" max="1" width="6.5" style="61" customWidth="1"/>
    <col min="2" max="2" width="28" style="61" customWidth="1"/>
    <col min="3" max="3" width="10.625" style="61" customWidth="1"/>
    <col min="4" max="4" width="10.125" style="61" customWidth="1"/>
    <col min="5" max="5" width="12.25" style="61" customWidth="1"/>
    <col min="6" max="6" width="17.625" style="61" customWidth="1"/>
    <col min="7" max="7" width="15.5" style="61" customWidth="1"/>
    <col min="8" max="8" width="12.75" style="61" customWidth="1"/>
    <col min="9" max="9" width="12.125" style="61" customWidth="1"/>
    <col min="10" max="12" width="9" style="61"/>
    <col min="13" max="13" width="14.375" style="61" customWidth="1"/>
    <col min="14" max="16384" width="9" style="61"/>
  </cols>
  <sheetData>
    <row r="1" spans="1:13" ht="21" x14ac:dyDescent="0.35">
      <c r="A1" s="1"/>
      <c r="B1" s="1"/>
      <c r="C1" s="2"/>
      <c r="D1" s="2"/>
      <c r="E1" s="1"/>
      <c r="F1" s="1"/>
      <c r="G1" s="2"/>
      <c r="H1" s="1"/>
      <c r="I1" s="4" t="s">
        <v>0</v>
      </c>
    </row>
    <row r="2" spans="1:13" ht="21" x14ac:dyDescent="0.35">
      <c r="A2" s="166" t="s">
        <v>1015</v>
      </c>
      <c r="B2" s="166"/>
      <c r="C2" s="166"/>
      <c r="D2" s="166"/>
      <c r="E2" s="166"/>
      <c r="F2" s="166"/>
      <c r="G2" s="166"/>
      <c r="H2" s="166"/>
      <c r="I2" s="166"/>
    </row>
    <row r="3" spans="1:13" ht="21" x14ac:dyDescent="0.35">
      <c r="A3" s="166" t="s">
        <v>1</v>
      </c>
      <c r="B3" s="166"/>
      <c r="C3" s="166"/>
      <c r="D3" s="166"/>
      <c r="E3" s="166"/>
      <c r="F3" s="166"/>
      <c r="G3" s="166"/>
      <c r="H3" s="166"/>
      <c r="I3" s="166"/>
    </row>
    <row r="4" spans="1:13" ht="21" x14ac:dyDescent="0.35">
      <c r="A4" s="166" t="s">
        <v>1016</v>
      </c>
      <c r="B4" s="166"/>
      <c r="C4" s="166"/>
      <c r="D4" s="166"/>
      <c r="E4" s="166"/>
      <c r="F4" s="166"/>
      <c r="G4" s="166"/>
      <c r="H4" s="166"/>
      <c r="I4" s="166"/>
    </row>
    <row r="5" spans="1:13" ht="7.15" customHeight="1" x14ac:dyDescent="0.35">
      <c r="A5" s="4" t="s">
        <v>2</v>
      </c>
      <c r="B5" s="4"/>
      <c r="C5" s="5"/>
      <c r="D5" s="5"/>
      <c r="E5" s="4"/>
      <c r="F5" s="4"/>
      <c r="G5" s="5"/>
      <c r="H5" s="4"/>
      <c r="I5" s="4"/>
    </row>
    <row r="6" spans="1:13" ht="21" x14ac:dyDescent="0.35">
      <c r="A6" s="6"/>
      <c r="B6" s="7"/>
      <c r="C6" s="8"/>
      <c r="D6" s="9"/>
      <c r="E6" s="10"/>
      <c r="F6" s="7"/>
      <c r="G6" s="9"/>
      <c r="H6" s="7"/>
      <c r="I6" s="32" t="s">
        <v>3</v>
      </c>
    </row>
    <row r="7" spans="1:13" ht="21" x14ac:dyDescent="0.35">
      <c r="A7" s="11"/>
      <c r="B7" s="12"/>
      <c r="C7" s="13"/>
      <c r="D7" s="14"/>
      <c r="E7" s="15"/>
      <c r="F7" s="12" t="s">
        <v>4</v>
      </c>
      <c r="G7" s="16" t="s">
        <v>5</v>
      </c>
      <c r="H7" s="12" t="s">
        <v>6</v>
      </c>
      <c r="I7" s="15" t="s">
        <v>7</v>
      </c>
    </row>
    <row r="8" spans="1:13" ht="21" x14ac:dyDescent="0.35">
      <c r="A8" s="11" t="s">
        <v>8</v>
      </c>
      <c r="B8" s="12" t="s">
        <v>9</v>
      </c>
      <c r="C8" s="16" t="s">
        <v>10</v>
      </c>
      <c r="D8" s="14" t="s">
        <v>11</v>
      </c>
      <c r="E8" s="3" t="s">
        <v>12</v>
      </c>
      <c r="F8" s="12" t="s">
        <v>13</v>
      </c>
      <c r="G8" s="16" t="s">
        <v>14</v>
      </c>
      <c r="H8" s="12" t="s">
        <v>15</v>
      </c>
      <c r="I8" s="15" t="s">
        <v>16</v>
      </c>
      <c r="M8" s="24">
        <v>1617</v>
      </c>
    </row>
    <row r="9" spans="1:13" ht="21" x14ac:dyDescent="0.35">
      <c r="A9" s="11"/>
      <c r="B9" s="12"/>
      <c r="C9" s="16"/>
      <c r="D9" s="14"/>
      <c r="E9" s="3"/>
      <c r="F9" s="12"/>
      <c r="G9" s="16" t="s">
        <v>17</v>
      </c>
      <c r="H9" s="12"/>
      <c r="I9" s="15" t="s">
        <v>18</v>
      </c>
      <c r="M9" s="24"/>
    </row>
    <row r="10" spans="1:13" ht="21" x14ac:dyDescent="0.35">
      <c r="A10" s="17"/>
      <c r="B10" s="18"/>
      <c r="C10" s="19"/>
      <c r="D10" s="20"/>
      <c r="E10" s="21"/>
      <c r="F10" s="18"/>
      <c r="G10" s="19"/>
      <c r="H10" s="18"/>
      <c r="I10" s="33" t="s">
        <v>19</v>
      </c>
      <c r="M10" s="24">
        <v>465</v>
      </c>
    </row>
    <row r="11" spans="1:13" ht="21" x14ac:dyDescent="0.35">
      <c r="A11" s="22">
        <v>1</v>
      </c>
      <c r="B11" s="23" t="s">
        <v>110</v>
      </c>
      <c r="C11" s="24">
        <v>1600</v>
      </c>
      <c r="D11" s="25">
        <v>1600</v>
      </c>
      <c r="E11" s="26" t="s">
        <v>20</v>
      </c>
      <c r="F11" s="23" t="s">
        <v>147</v>
      </c>
      <c r="G11" s="24">
        <v>1600</v>
      </c>
      <c r="H11" s="27" t="s">
        <v>21</v>
      </c>
      <c r="I11" s="34" t="s">
        <v>245</v>
      </c>
    </row>
    <row r="12" spans="1:13" ht="21" x14ac:dyDescent="0.35">
      <c r="A12" s="22"/>
      <c r="B12" s="23" t="s">
        <v>111</v>
      </c>
      <c r="C12" s="24"/>
      <c r="D12" s="25"/>
      <c r="E12" s="26"/>
      <c r="F12" s="23"/>
      <c r="G12" s="24"/>
      <c r="H12" s="27"/>
      <c r="I12" s="35">
        <v>244017</v>
      </c>
    </row>
    <row r="13" spans="1:13" ht="21" x14ac:dyDescent="0.35">
      <c r="A13" s="22">
        <v>2</v>
      </c>
      <c r="B13" s="23" t="s">
        <v>246</v>
      </c>
      <c r="C13" s="24">
        <v>1200</v>
      </c>
      <c r="D13" s="25">
        <v>1200</v>
      </c>
      <c r="E13" s="26" t="s">
        <v>20</v>
      </c>
      <c r="F13" s="23" t="s">
        <v>30</v>
      </c>
      <c r="G13" s="24">
        <v>1200</v>
      </c>
      <c r="H13" s="27" t="s">
        <v>21</v>
      </c>
      <c r="I13" s="35" t="s">
        <v>247</v>
      </c>
    </row>
    <row r="14" spans="1:13" ht="21" x14ac:dyDescent="0.35">
      <c r="A14" s="38"/>
      <c r="B14" s="44"/>
      <c r="C14" s="2"/>
      <c r="D14" s="45"/>
      <c r="E14" s="1"/>
      <c r="F14" s="44"/>
      <c r="G14" s="2"/>
      <c r="H14" s="44"/>
      <c r="I14" s="35">
        <v>244024</v>
      </c>
    </row>
    <row r="15" spans="1:13" ht="21" x14ac:dyDescent="0.35">
      <c r="A15" s="22">
        <v>3</v>
      </c>
      <c r="B15" s="23" t="s">
        <v>32</v>
      </c>
      <c r="C15" s="24">
        <v>480</v>
      </c>
      <c r="D15" s="25">
        <v>480</v>
      </c>
      <c r="E15" s="26" t="s">
        <v>20</v>
      </c>
      <c r="F15" s="23" t="s">
        <v>25</v>
      </c>
      <c r="G15" s="24">
        <v>480</v>
      </c>
      <c r="H15" s="27" t="s">
        <v>21</v>
      </c>
      <c r="I15" s="35" t="s">
        <v>251</v>
      </c>
    </row>
    <row r="16" spans="1:13" ht="21" x14ac:dyDescent="0.35">
      <c r="A16" s="38"/>
      <c r="B16" s="44" t="s">
        <v>248</v>
      </c>
      <c r="C16" s="2"/>
      <c r="D16" s="45"/>
      <c r="E16" s="1"/>
      <c r="F16" s="44" t="s">
        <v>250</v>
      </c>
      <c r="G16" s="2"/>
      <c r="H16" s="44"/>
      <c r="I16" s="35">
        <v>244024</v>
      </c>
    </row>
    <row r="17" spans="1:9" ht="21" x14ac:dyDescent="0.35">
      <c r="A17" s="38"/>
      <c r="B17" s="44" t="s">
        <v>249</v>
      </c>
      <c r="C17" s="2"/>
      <c r="D17" s="45"/>
      <c r="E17" s="1"/>
      <c r="F17" s="44"/>
      <c r="G17" s="2"/>
      <c r="H17" s="44"/>
      <c r="I17" s="35"/>
    </row>
    <row r="18" spans="1:9" ht="21" x14ac:dyDescent="0.35">
      <c r="A18" s="22">
        <v>4</v>
      </c>
      <c r="B18" s="23" t="s">
        <v>253</v>
      </c>
      <c r="C18" s="24">
        <v>206000</v>
      </c>
      <c r="D18" s="25">
        <v>206000</v>
      </c>
      <c r="E18" s="26" t="s">
        <v>20</v>
      </c>
      <c r="F18" s="23" t="s">
        <v>24</v>
      </c>
      <c r="G18" s="24">
        <v>206000</v>
      </c>
      <c r="H18" s="27" t="s">
        <v>21</v>
      </c>
      <c r="I18" s="35" t="s">
        <v>252</v>
      </c>
    </row>
    <row r="19" spans="1:9" ht="21" x14ac:dyDescent="0.35">
      <c r="A19" s="38"/>
      <c r="B19" s="44" t="s">
        <v>254</v>
      </c>
      <c r="C19" s="2"/>
      <c r="D19" s="45"/>
      <c r="E19" s="1"/>
      <c r="F19" s="44"/>
      <c r="G19" s="2"/>
      <c r="H19" s="44"/>
      <c r="I19" s="35">
        <v>244024</v>
      </c>
    </row>
    <row r="20" spans="1:9" ht="21" x14ac:dyDescent="0.35">
      <c r="A20" s="22">
        <v>5</v>
      </c>
      <c r="B20" s="23" t="s">
        <v>255</v>
      </c>
      <c r="C20" s="24">
        <v>345700</v>
      </c>
      <c r="D20" s="25">
        <v>345700</v>
      </c>
      <c r="E20" s="26" t="s">
        <v>20</v>
      </c>
      <c r="F20" s="23" t="s">
        <v>259</v>
      </c>
      <c r="G20" s="24">
        <v>345700</v>
      </c>
      <c r="H20" s="27" t="s">
        <v>21</v>
      </c>
      <c r="I20" s="35" t="s">
        <v>261</v>
      </c>
    </row>
    <row r="21" spans="1:9" ht="21" x14ac:dyDescent="0.35">
      <c r="A21" s="38"/>
      <c r="B21" s="44" t="s">
        <v>256</v>
      </c>
      <c r="C21" s="2"/>
      <c r="D21" s="45"/>
      <c r="E21" s="1"/>
      <c r="F21" s="44" t="s">
        <v>260</v>
      </c>
      <c r="G21" s="2"/>
      <c r="H21" s="44"/>
      <c r="I21" s="35">
        <v>244028</v>
      </c>
    </row>
    <row r="22" spans="1:9" ht="21" x14ac:dyDescent="0.35">
      <c r="A22" s="22"/>
      <c r="B22" s="23" t="s">
        <v>257</v>
      </c>
      <c r="C22" s="24"/>
      <c r="D22" s="25"/>
      <c r="E22" s="26"/>
      <c r="F22" s="23"/>
      <c r="G22" s="24"/>
      <c r="H22" s="27"/>
      <c r="I22" s="35"/>
    </row>
    <row r="23" spans="1:9" ht="21" x14ac:dyDescent="0.35">
      <c r="A23" s="38"/>
      <c r="B23" s="44" t="s">
        <v>258</v>
      </c>
      <c r="C23" s="2"/>
      <c r="D23" s="45"/>
      <c r="E23" s="1"/>
      <c r="F23" s="44"/>
      <c r="G23" s="2"/>
      <c r="H23" s="44"/>
      <c r="I23" s="35"/>
    </row>
    <row r="24" spans="1:9" ht="21" x14ac:dyDescent="0.35">
      <c r="A24" s="107"/>
      <c r="B24" s="107"/>
      <c r="C24" s="106"/>
      <c r="D24" s="106"/>
      <c r="E24" s="107">
        <v>2</v>
      </c>
      <c r="F24" s="107"/>
      <c r="G24" s="106"/>
      <c r="H24" s="107"/>
      <c r="I24" s="131"/>
    </row>
    <row r="25" spans="1:9" ht="21" x14ac:dyDescent="0.35">
      <c r="A25" s="55">
        <v>6</v>
      </c>
      <c r="B25" s="56" t="s">
        <v>255</v>
      </c>
      <c r="C25" s="46">
        <v>167500</v>
      </c>
      <c r="D25" s="57">
        <v>167500</v>
      </c>
      <c r="E25" s="52" t="s">
        <v>20</v>
      </c>
      <c r="F25" s="56" t="s">
        <v>259</v>
      </c>
      <c r="G25" s="46">
        <v>167500</v>
      </c>
      <c r="H25" s="58" t="s">
        <v>21</v>
      </c>
      <c r="I25" s="98" t="s">
        <v>264</v>
      </c>
    </row>
    <row r="26" spans="1:9" ht="21" x14ac:dyDescent="0.35">
      <c r="A26" s="38"/>
      <c r="B26" s="44" t="s">
        <v>256</v>
      </c>
      <c r="C26" s="2"/>
      <c r="D26" s="45"/>
      <c r="E26" s="1"/>
      <c r="F26" s="44" t="s">
        <v>260</v>
      </c>
      <c r="G26" s="2"/>
      <c r="H26" s="44"/>
      <c r="I26" s="35">
        <v>244028</v>
      </c>
    </row>
    <row r="27" spans="1:9" ht="21" x14ac:dyDescent="0.35">
      <c r="A27" s="22"/>
      <c r="B27" s="23" t="s">
        <v>262</v>
      </c>
      <c r="C27" s="24"/>
      <c r="D27" s="25"/>
      <c r="E27" s="26"/>
      <c r="F27" s="23"/>
      <c r="G27" s="24"/>
      <c r="H27" s="27"/>
      <c r="I27" s="35"/>
    </row>
    <row r="28" spans="1:9" ht="21" x14ac:dyDescent="0.35">
      <c r="A28" s="38"/>
      <c r="B28" s="44" t="s">
        <v>263</v>
      </c>
      <c r="C28" s="2"/>
      <c r="D28" s="45"/>
      <c r="E28" s="1"/>
      <c r="F28" s="44"/>
      <c r="G28" s="2"/>
      <c r="H28" s="44"/>
      <c r="I28" s="35"/>
    </row>
    <row r="29" spans="1:9" ht="21" x14ac:dyDescent="0.35">
      <c r="A29" s="55">
        <v>7</v>
      </c>
      <c r="B29" s="56" t="s">
        <v>255</v>
      </c>
      <c r="C29" s="46">
        <v>284500</v>
      </c>
      <c r="D29" s="57">
        <v>284500</v>
      </c>
      <c r="E29" s="52" t="s">
        <v>20</v>
      </c>
      <c r="F29" s="56" t="s">
        <v>259</v>
      </c>
      <c r="G29" s="46">
        <v>284500</v>
      </c>
      <c r="H29" s="58" t="s">
        <v>21</v>
      </c>
      <c r="I29" s="98" t="s">
        <v>267</v>
      </c>
    </row>
    <row r="30" spans="1:9" ht="21" x14ac:dyDescent="0.35">
      <c r="A30" s="22"/>
      <c r="B30" s="44" t="s">
        <v>256</v>
      </c>
      <c r="C30" s="2"/>
      <c r="D30" s="45"/>
      <c r="E30" s="1"/>
      <c r="F30" s="44" t="s">
        <v>260</v>
      </c>
      <c r="G30" s="2"/>
      <c r="H30" s="44"/>
      <c r="I30" s="35">
        <v>244028</v>
      </c>
    </row>
    <row r="31" spans="1:9" ht="21" x14ac:dyDescent="0.35">
      <c r="A31" s="38"/>
      <c r="B31" s="23" t="s">
        <v>265</v>
      </c>
      <c r="C31" s="24"/>
      <c r="D31" s="25"/>
      <c r="E31" s="26"/>
      <c r="F31" s="23"/>
      <c r="G31" s="24"/>
      <c r="H31" s="27"/>
      <c r="I31" s="35"/>
    </row>
    <row r="32" spans="1:9" ht="21" x14ac:dyDescent="0.35">
      <c r="A32" s="38"/>
      <c r="B32" s="23" t="s">
        <v>266</v>
      </c>
      <c r="C32" s="24"/>
      <c r="D32" s="25"/>
      <c r="E32" s="26"/>
      <c r="F32" s="23"/>
      <c r="G32" s="24"/>
      <c r="H32" s="27"/>
      <c r="I32" s="35"/>
    </row>
    <row r="33" spans="1:9" ht="21" x14ac:dyDescent="0.35">
      <c r="A33" s="22">
        <v>8</v>
      </c>
      <c r="B33" s="23" t="s">
        <v>268</v>
      </c>
      <c r="C33" s="24">
        <v>200</v>
      </c>
      <c r="D33" s="25">
        <v>200</v>
      </c>
      <c r="E33" s="26" t="s">
        <v>20</v>
      </c>
      <c r="F33" s="23" t="s">
        <v>88</v>
      </c>
      <c r="G33" s="24">
        <v>200</v>
      </c>
      <c r="H33" s="27" t="s">
        <v>21</v>
      </c>
      <c r="I33" s="35" t="s">
        <v>270</v>
      </c>
    </row>
    <row r="34" spans="1:9" ht="21" x14ac:dyDescent="0.35">
      <c r="A34" s="38"/>
      <c r="B34" s="44" t="s">
        <v>269</v>
      </c>
      <c r="C34" s="2"/>
      <c r="D34" s="45"/>
      <c r="E34" s="1"/>
      <c r="F34" s="44"/>
      <c r="G34" s="2"/>
      <c r="H34" s="44"/>
      <c r="I34" s="35">
        <v>244028</v>
      </c>
    </row>
    <row r="35" spans="1:9" ht="21" x14ac:dyDescent="0.35">
      <c r="A35" s="22">
        <v>9</v>
      </c>
      <c r="B35" s="23" t="s">
        <v>255</v>
      </c>
      <c r="C35" s="24">
        <v>357500</v>
      </c>
      <c r="D35" s="25">
        <v>357500</v>
      </c>
      <c r="E35" s="26" t="s">
        <v>20</v>
      </c>
      <c r="F35" s="23" t="s">
        <v>259</v>
      </c>
      <c r="G35" s="24">
        <v>357500</v>
      </c>
      <c r="H35" s="27" t="s">
        <v>21</v>
      </c>
      <c r="I35" s="35" t="s">
        <v>239</v>
      </c>
    </row>
    <row r="36" spans="1:9" ht="21" x14ac:dyDescent="0.35">
      <c r="A36" s="38"/>
      <c r="B36" s="44" t="s">
        <v>256</v>
      </c>
      <c r="C36" s="2"/>
      <c r="D36" s="45"/>
      <c r="E36" s="1"/>
      <c r="F36" s="44" t="s">
        <v>260</v>
      </c>
      <c r="G36" s="2"/>
      <c r="H36" s="44"/>
      <c r="I36" s="35">
        <v>244028</v>
      </c>
    </row>
    <row r="37" spans="1:9" ht="21" x14ac:dyDescent="0.35">
      <c r="A37" s="22"/>
      <c r="B37" s="23" t="s">
        <v>271</v>
      </c>
      <c r="C37" s="24"/>
      <c r="D37" s="25"/>
      <c r="E37" s="26"/>
      <c r="F37" s="23"/>
      <c r="G37" s="24"/>
      <c r="H37" s="27"/>
      <c r="I37" s="35"/>
    </row>
    <row r="38" spans="1:9" ht="21" x14ac:dyDescent="0.35">
      <c r="A38" s="38"/>
      <c r="B38" s="44" t="s">
        <v>272</v>
      </c>
      <c r="C38" s="2"/>
      <c r="D38" s="45"/>
      <c r="E38" s="1"/>
      <c r="F38" s="44"/>
      <c r="G38" s="2"/>
      <c r="H38" s="44"/>
      <c r="I38" s="35"/>
    </row>
    <row r="39" spans="1:9" ht="21" x14ac:dyDescent="0.35">
      <c r="A39" s="22">
        <v>10</v>
      </c>
      <c r="B39" s="23" t="s">
        <v>33</v>
      </c>
      <c r="C39" s="24">
        <v>1200</v>
      </c>
      <c r="D39" s="25">
        <v>1200</v>
      </c>
      <c r="E39" s="26" t="s">
        <v>20</v>
      </c>
      <c r="F39" s="23" t="s">
        <v>179</v>
      </c>
      <c r="G39" s="24">
        <v>1200</v>
      </c>
      <c r="H39" s="27" t="s">
        <v>21</v>
      </c>
      <c r="I39" s="35" t="s">
        <v>273</v>
      </c>
    </row>
    <row r="40" spans="1:9" ht="21" x14ac:dyDescent="0.35">
      <c r="A40" s="22"/>
      <c r="B40" s="44"/>
      <c r="C40" s="2"/>
      <c r="D40" s="45"/>
      <c r="E40" s="1"/>
      <c r="F40" s="44"/>
      <c r="G40" s="2"/>
      <c r="H40" s="44"/>
      <c r="I40" s="35">
        <v>244028</v>
      </c>
    </row>
    <row r="41" spans="1:9" ht="21" x14ac:dyDescent="0.35">
      <c r="A41" s="22">
        <v>11</v>
      </c>
      <c r="B41" s="23" t="s">
        <v>255</v>
      </c>
      <c r="C41" s="24">
        <v>221000</v>
      </c>
      <c r="D41" s="25">
        <v>221000</v>
      </c>
      <c r="E41" s="26" t="s">
        <v>20</v>
      </c>
      <c r="F41" s="23" t="s">
        <v>259</v>
      </c>
      <c r="G41" s="24">
        <v>221000</v>
      </c>
      <c r="H41" s="27" t="s">
        <v>21</v>
      </c>
      <c r="I41" s="35" t="s">
        <v>276</v>
      </c>
    </row>
    <row r="42" spans="1:9" ht="21" x14ac:dyDescent="0.35">
      <c r="A42" s="22"/>
      <c r="B42" s="44" t="s">
        <v>256</v>
      </c>
      <c r="C42" s="2"/>
      <c r="D42" s="45"/>
      <c r="E42" s="1"/>
      <c r="F42" s="44" t="s">
        <v>260</v>
      </c>
      <c r="G42" s="2"/>
      <c r="H42" s="44"/>
      <c r="I42" s="35">
        <v>244028</v>
      </c>
    </row>
    <row r="43" spans="1:9" ht="21" x14ac:dyDescent="0.35">
      <c r="A43" s="22"/>
      <c r="B43" s="23" t="s">
        <v>274</v>
      </c>
      <c r="C43" s="24"/>
      <c r="D43" s="25"/>
      <c r="E43" s="26"/>
      <c r="F43" s="23"/>
      <c r="G43" s="24"/>
      <c r="H43" s="27"/>
      <c r="I43" s="35"/>
    </row>
    <row r="44" spans="1:9" ht="21" x14ac:dyDescent="0.35">
      <c r="A44" s="38"/>
      <c r="B44" s="44" t="s">
        <v>275</v>
      </c>
      <c r="C44" s="2"/>
      <c r="D44" s="45"/>
      <c r="E44" s="1"/>
      <c r="F44" s="44"/>
      <c r="G44" s="2"/>
      <c r="H44" s="44"/>
      <c r="I44" s="35"/>
    </row>
    <row r="45" spans="1:9" ht="21" x14ac:dyDescent="0.35">
      <c r="A45" s="22">
        <v>12</v>
      </c>
      <c r="B45" s="23" t="s">
        <v>277</v>
      </c>
      <c r="C45" s="24">
        <v>20000</v>
      </c>
      <c r="D45" s="25">
        <v>20000</v>
      </c>
      <c r="E45" s="26" t="s">
        <v>20</v>
      </c>
      <c r="F45" s="23" t="s">
        <v>278</v>
      </c>
      <c r="G45" s="24">
        <v>20000</v>
      </c>
      <c r="H45" s="27" t="s">
        <v>21</v>
      </c>
      <c r="I45" s="35" t="s">
        <v>279</v>
      </c>
    </row>
    <row r="46" spans="1:9" ht="21" x14ac:dyDescent="0.35">
      <c r="A46" s="48"/>
      <c r="B46" s="29"/>
      <c r="C46" s="31"/>
      <c r="D46" s="30"/>
      <c r="E46" s="49"/>
      <c r="F46" s="29"/>
      <c r="G46" s="31"/>
      <c r="H46" s="28"/>
      <c r="I46" s="36"/>
    </row>
    <row r="47" spans="1:9" ht="21" x14ac:dyDescent="0.35">
      <c r="A47" s="26"/>
      <c r="B47" s="60"/>
      <c r="C47" s="24"/>
      <c r="D47" s="24"/>
      <c r="E47" s="26">
        <v>3</v>
      </c>
      <c r="F47" s="60"/>
      <c r="G47" s="24"/>
      <c r="H47" s="26"/>
      <c r="I47" s="123"/>
    </row>
    <row r="48" spans="1:9" ht="21" x14ac:dyDescent="0.35">
      <c r="A48" s="108">
        <v>13</v>
      </c>
      <c r="B48" s="124" t="s">
        <v>280</v>
      </c>
      <c r="C48" s="125">
        <v>4800</v>
      </c>
      <c r="D48" s="126">
        <v>4800</v>
      </c>
      <c r="E48" s="51" t="s">
        <v>20</v>
      </c>
      <c r="F48" s="124" t="s">
        <v>282</v>
      </c>
      <c r="G48" s="125">
        <v>4800</v>
      </c>
      <c r="H48" s="127" t="s">
        <v>21</v>
      </c>
      <c r="I48" s="109" t="s">
        <v>283</v>
      </c>
    </row>
    <row r="49" spans="1:9" ht="21" x14ac:dyDescent="0.35">
      <c r="A49" s="38"/>
      <c r="B49" s="44" t="s">
        <v>281</v>
      </c>
      <c r="C49" s="2"/>
      <c r="D49" s="45"/>
      <c r="E49" s="1"/>
      <c r="F49" s="44" t="s">
        <v>260</v>
      </c>
      <c r="G49" s="2"/>
      <c r="H49" s="44"/>
      <c r="I49" s="35">
        <v>244038</v>
      </c>
    </row>
    <row r="50" spans="1:9" ht="21" x14ac:dyDescent="0.35">
      <c r="A50" s="22"/>
      <c r="B50" s="23" t="s">
        <v>242</v>
      </c>
      <c r="C50" s="24"/>
      <c r="D50" s="25"/>
      <c r="E50" s="26"/>
      <c r="F50" s="23"/>
      <c r="G50" s="24"/>
      <c r="H50" s="27"/>
      <c r="I50" s="35"/>
    </row>
    <row r="51" spans="1:9" ht="21" x14ac:dyDescent="0.35">
      <c r="A51" s="55">
        <v>14</v>
      </c>
      <c r="B51" s="56" t="s">
        <v>234</v>
      </c>
      <c r="C51" s="46">
        <v>32000</v>
      </c>
      <c r="D51" s="57">
        <v>32000</v>
      </c>
      <c r="E51" s="52" t="s">
        <v>20</v>
      </c>
      <c r="F51" s="56" t="s">
        <v>24</v>
      </c>
      <c r="G51" s="46">
        <v>32000</v>
      </c>
      <c r="H51" s="58" t="s">
        <v>21</v>
      </c>
      <c r="I51" s="98" t="s">
        <v>284</v>
      </c>
    </row>
    <row r="52" spans="1:9" ht="21" x14ac:dyDescent="0.35">
      <c r="A52" s="22"/>
      <c r="B52" s="23" t="s">
        <v>231</v>
      </c>
      <c r="C52" s="2"/>
      <c r="D52" s="45"/>
      <c r="E52" s="1"/>
      <c r="F52" s="44"/>
      <c r="G52" s="2"/>
      <c r="H52" s="44"/>
      <c r="I52" s="35">
        <v>244038</v>
      </c>
    </row>
    <row r="53" spans="1:9" ht="21" x14ac:dyDescent="0.35">
      <c r="A53" s="22"/>
      <c r="B53" s="23" t="s">
        <v>235</v>
      </c>
      <c r="C53" s="2"/>
      <c r="D53" s="45"/>
      <c r="E53" s="1"/>
      <c r="F53" s="44"/>
      <c r="G53" s="2"/>
      <c r="H53" s="44"/>
      <c r="I53" s="35"/>
    </row>
    <row r="54" spans="1:9" ht="21" x14ac:dyDescent="0.35">
      <c r="A54" s="22">
        <v>15</v>
      </c>
      <c r="B54" s="23" t="s">
        <v>255</v>
      </c>
      <c r="C54" s="24">
        <v>249500</v>
      </c>
      <c r="D54" s="25">
        <v>249500</v>
      </c>
      <c r="E54" s="26" t="s">
        <v>20</v>
      </c>
      <c r="F54" s="23" t="s">
        <v>259</v>
      </c>
      <c r="G54" s="24">
        <v>249500</v>
      </c>
      <c r="H54" s="27" t="s">
        <v>21</v>
      </c>
      <c r="I54" s="35" t="s">
        <v>287</v>
      </c>
    </row>
    <row r="55" spans="1:9" ht="21" x14ac:dyDescent="0.35">
      <c r="A55" s="22"/>
      <c r="B55" s="44" t="s">
        <v>256</v>
      </c>
      <c r="C55" s="2"/>
      <c r="D55" s="45"/>
      <c r="E55" s="1"/>
      <c r="F55" s="44" t="s">
        <v>260</v>
      </c>
      <c r="G55" s="2"/>
      <c r="H55" s="44"/>
      <c r="I55" s="35">
        <v>244039</v>
      </c>
    </row>
    <row r="56" spans="1:9" ht="21" x14ac:dyDescent="0.35">
      <c r="A56" s="22"/>
      <c r="B56" s="23" t="s">
        <v>285</v>
      </c>
      <c r="C56" s="24"/>
      <c r="D56" s="25"/>
      <c r="E56" s="26"/>
      <c r="F56" s="23"/>
      <c r="G56" s="24"/>
      <c r="H56" s="27"/>
      <c r="I56" s="35"/>
    </row>
    <row r="57" spans="1:9" ht="21" x14ac:dyDescent="0.35">
      <c r="A57" s="38"/>
      <c r="B57" s="44" t="s">
        <v>286</v>
      </c>
      <c r="C57" s="2"/>
      <c r="D57" s="45"/>
      <c r="E57" s="1"/>
      <c r="F57" s="44"/>
      <c r="G57" s="2"/>
      <c r="H57" s="44"/>
      <c r="I57" s="35"/>
    </row>
    <row r="58" spans="1:9" ht="21" x14ac:dyDescent="0.35">
      <c r="A58" s="22">
        <v>16</v>
      </c>
      <c r="B58" s="23" t="s">
        <v>288</v>
      </c>
      <c r="C58" s="24">
        <v>1600</v>
      </c>
      <c r="D58" s="25">
        <v>1600</v>
      </c>
      <c r="E58" s="26" t="s">
        <v>20</v>
      </c>
      <c r="F58" s="23" t="s">
        <v>292</v>
      </c>
      <c r="G58" s="24">
        <v>1600</v>
      </c>
      <c r="H58" s="27" t="s">
        <v>21</v>
      </c>
      <c r="I58" s="35" t="s">
        <v>293</v>
      </c>
    </row>
    <row r="59" spans="1:9" ht="21" x14ac:dyDescent="0.35">
      <c r="A59" s="22"/>
      <c r="B59" s="44" t="s">
        <v>289</v>
      </c>
      <c r="C59" s="2"/>
      <c r="D59" s="45"/>
      <c r="E59" s="1"/>
      <c r="F59" s="44"/>
      <c r="G59" s="2"/>
      <c r="H59" s="44"/>
      <c r="I59" s="35">
        <v>244039</v>
      </c>
    </row>
    <row r="60" spans="1:9" ht="21" x14ac:dyDescent="0.35">
      <c r="A60" s="22"/>
      <c r="B60" s="23" t="s">
        <v>291</v>
      </c>
      <c r="C60" s="24"/>
      <c r="D60" s="25"/>
      <c r="E60" s="26"/>
      <c r="F60" s="23"/>
      <c r="G60" s="24"/>
      <c r="H60" s="27"/>
      <c r="I60" s="35"/>
    </row>
    <row r="61" spans="1:9" ht="21" x14ac:dyDescent="0.35">
      <c r="A61" s="38"/>
      <c r="B61" s="44" t="s">
        <v>290</v>
      </c>
      <c r="C61" s="2"/>
      <c r="D61" s="45"/>
      <c r="E61" s="1"/>
      <c r="F61" s="44"/>
      <c r="G61" s="2"/>
      <c r="H61" s="44"/>
      <c r="I61" s="35"/>
    </row>
    <row r="62" spans="1:9" ht="21" x14ac:dyDescent="0.25">
      <c r="A62" s="146">
        <v>17</v>
      </c>
      <c r="B62" s="68" t="s">
        <v>748</v>
      </c>
      <c r="C62" s="154">
        <v>23000</v>
      </c>
      <c r="D62" s="144">
        <v>23000</v>
      </c>
      <c r="E62" s="146" t="s">
        <v>20</v>
      </c>
      <c r="F62" s="144" t="s">
        <v>749</v>
      </c>
      <c r="G62" s="144" t="s">
        <v>749</v>
      </c>
      <c r="H62" s="146" t="s">
        <v>622</v>
      </c>
      <c r="I62" s="146" t="s">
        <v>750</v>
      </c>
    </row>
    <row r="63" spans="1:9" ht="21" x14ac:dyDescent="0.25">
      <c r="A63" s="147"/>
      <c r="B63" s="68" t="s">
        <v>751</v>
      </c>
      <c r="C63" s="155"/>
      <c r="D63" s="145"/>
      <c r="E63" s="147"/>
      <c r="F63" s="145"/>
      <c r="G63" s="145"/>
      <c r="H63" s="147"/>
      <c r="I63" s="147"/>
    </row>
    <row r="64" spans="1:9" ht="21" x14ac:dyDescent="0.35">
      <c r="A64" s="67">
        <v>18</v>
      </c>
      <c r="B64" s="68" t="s">
        <v>752</v>
      </c>
      <c r="C64" s="77">
        <v>7500</v>
      </c>
      <c r="D64" s="70">
        <v>7500</v>
      </c>
      <c r="E64" s="71" t="s">
        <v>20</v>
      </c>
      <c r="F64" s="70" t="s">
        <v>621</v>
      </c>
      <c r="G64" s="70" t="s">
        <v>621</v>
      </c>
      <c r="H64" s="71" t="s">
        <v>622</v>
      </c>
      <c r="I64" s="67" t="s">
        <v>750</v>
      </c>
    </row>
    <row r="65" spans="1:9" ht="21" x14ac:dyDescent="0.35">
      <c r="A65" s="67">
        <v>19</v>
      </c>
      <c r="B65" s="68" t="s">
        <v>753</v>
      </c>
      <c r="C65" s="79">
        <v>9500</v>
      </c>
      <c r="D65" s="70">
        <v>9500</v>
      </c>
      <c r="E65" s="71" t="s">
        <v>20</v>
      </c>
      <c r="F65" s="70" t="s">
        <v>749</v>
      </c>
      <c r="G65" s="70" t="s">
        <v>749</v>
      </c>
      <c r="H65" s="71" t="s">
        <v>622</v>
      </c>
      <c r="I65" s="67" t="s">
        <v>750</v>
      </c>
    </row>
    <row r="66" spans="1:9" ht="21" x14ac:dyDescent="0.35">
      <c r="A66" s="67">
        <v>20</v>
      </c>
      <c r="B66" s="68" t="s">
        <v>754</v>
      </c>
      <c r="C66" s="79">
        <v>8000</v>
      </c>
      <c r="D66" s="70">
        <v>8000</v>
      </c>
      <c r="E66" s="71" t="s">
        <v>20</v>
      </c>
      <c r="F66" s="70" t="s">
        <v>749</v>
      </c>
      <c r="G66" s="70" t="s">
        <v>749</v>
      </c>
      <c r="H66" s="71" t="s">
        <v>622</v>
      </c>
      <c r="I66" s="67" t="s">
        <v>750</v>
      </c>
    </row>
    <row r="67" spans="1:9" ht="21" x14ac:dyDescent="0.35">
      <c r="A67" s="67">
        <v>21</v>
      </c>
      <c r="B67" s="68" t="s">
        <v>686</v>
      </c>
      <c r="C67" s="71">
        <v>517</v>
      </c>
      <c r="D67" s="70">
        <v>517</v>
      </c>
      <c r="E67" s="71" t="s">
        <v>20</v>
      </c>
      <c r="F67" s="70" t="s">
        <v>755</v>
      </c>
      <c r="G67" s="70" t="s">
        <v>664</v>
      </c>
      <c r="H67" s="71" t="s">
        <v>622</v>
      </c>
      <c r="I67" s="67" t="s">
        <v>756</v>
      </c>
    </row>
    <row r="68" spans="1:9" ht="21" x14ac:dyDescent="0.35">
      <c r="A68" s="67">
        <v>22</v>
      </c>
      <c r="B68" s="68" t="s">
        <v>686</v>
      </c>
      <c r="C68" s="79">
        <v>1350</v>
      </c>
      <c r="D68" s="70">
        <v>1350</v>
      </c>
      <c r="E68" s="71" t="s">
        <v>20</v>
      </c>
      <c r="F68" s="70" t="s">
        <v>630</v>
      </c>
      <c r="G68" s="70" t="s">
        <v>630</v>
      </c>
      <c r="H68" s="71" t="s">
        <v>622</v>
      </c>
      <c r="I68" s="67" t="s">
        <v>756</v>
      </c>
    </row>
    <row r="69" spans="1:9" ht="21" x14ac:dyDescent="0.35">
      <c r="A69" s="67">
        <v>23</v>
      </c>
      <c r="B69" s="68" t="s">
        <v>757</v>
      </c>
      <c r="C69" s="79">
        <v>22500</v>
      </c>
      <c r="D69" s="70">
        <v>22500</v>
      </c>
      <c r="E69" s="71" t="s">
        <v>20</v>
      </c>
      <c r="F69" s="70" t="s">
        <v>501</v>
      </c>
      <c r="G69" s="70" t="s">
        <v>723</v>
      </c>
      <c r="H69" s="71" t="s">
        <v>622</v>
      </c>
      <c r="I69" s="67" t="s">
        <v>758</v>
      </c>
    </row>
    <row r="70" spans="1:9" ht="21" x14ac:dyDescent="0.35">
      <c r="A70" s="110"/>
      <c r="B70" s="128"/>
      <c r="C70" s="129"/>
      <c r="D70" s="117"/>
      <c r="E70" s="130">
        <v>4</v>
      </c>
      <c r="F70" s="117"/>
      <c r="G70" s="117"/>
      <c r="H70" s="130"/>
      <c r="I70" s="110"/>
    </row>
    <row r="71" spans="1:9" ht="21" x14ac:dyDescent="0.35">
      <c r="A71" s="67">
        <v>24</v>
      </c>
      <c r="B71" s="68" t="s">
        <v>759</v>
      </c>
      <c r="C71" s="79">
        <v>8500</v>
      </c>
      <c r="D71" s="70">
        <v>8500</v>
      </c>
      <c r="E71" s="71" t="s">
        <v>20</v>
      </c>
      <c r="F71" s="70" t="s">
        <v>501</v>
      </c>
      <c r="G71" s="70" t="s">
        <v>723</v>
      </c>
      <c r="H71" s="71" t="s">
        <v>622</v>
      </c>
      <c r="I71" s="67" t="s">
        <v>760</v>
      </c>
    </row>
    <row r="72" spans="1:9" ht="21" x14ac:dyDescent="0.25">
      <c r="A72" s="146">
        <v>25</v>
      </c>
      <c r="B72" s="63" t="s">
        <v>761</v>
      </c>
      <c r="C72" s="154">
        <v>8000</v>
      </c>
      <c r="D72" s="144">
        <v>8000</v>
      </c>
      <c r="E72" s="146" t="s">
        <v>20</v>
      </c>
      <c r="F72" s="144" t="s">
        <v>649</v>
      </c>
      <c r="G72" s="144" t="s">
        <v>649</v>
      </c>
      <c r="H72" s="146" t="s">
        <v>622</v>
      </c>
      <c r="I72" s="146" t="s">
        <v>762</v>
      </c>
    </row>
    <row r="73" spans="1:9" ht="21" x14ac:dyDescent="0.25">
      <c r="A73" s="147"/>
      <c r="B73" s="62" t="s">
        <v>725</v>
      </c>
      <c r="C73" s="155"/>
      <c r="D73" s="145"/>
      <c r="E73" s="147"/>
      <c r="F73" s="145"/>
      <c r="G73" s="145"/>
      <c r="H73" s="147"/>
      <c r="I73" s="147"/>
    </row>
    <row r="74" spans="1:9" ht="21" x14ac:dyDescent="0.35">
      <c r="A74" s="67">
        <v>26</v>
      </c>
      <c r="B74" s="68" t="s">
        <v>763</v>
      </c>
      <c r="C74" s="77">
        <v>11004</v>
      </c>
      <c r="D74" s="70">
        <v>11004</v>
      </c>
      <c r="E74" s="71" t="s">
        <v>20</v>
      </c>
      <c r="F74" s="70" t="s">
        <v>667</v>
      </c>
      <c r="G74" s="70" t="s">
        <v>667</v>
      </c>
      <c r="H74" s="71" t="s">
        <v>622</v>
      </c>
      <c r="I74" s="67" t="s">
        <v>764</v>
      </c>
    </row>
    <row r="442" s="1" customFormat="1" ht="21" customHeight="1" x14ac:dyDescent="0.35"/>
  </sheetData>
  <mergeCells count="19">
    <mergeCell ref="A2:I2"/>
    <mergeCell ref="A3:I3"/>
    <mergeCell ref="A4:I4"/>
    <mergeCell ref="I62:I63"/>
    <mergeCell ref="A72:A73"/>
    <mergeCell ref="C72:C73"/>
    <mergeCell ref="D72:D73"/>
    <mergeCell ref="E72:E73"/>
    <mergeCell ref="F72:F73"/>
    <mergeCell ref="G72:G73"/>
    <mergeCell ref="H72:H73"/>
    <mergeCell ref="I72:I73"/>
    <mergeCell ref="A62:A63"/>
    <mergeCell ref="C62:C63"/>
    <mergeCell ref="D62:D63"/>
    <mergeCell ref="E62:E63"/>
    <mergeCell ref="F62:F63"/>
    <mergeCell ref="G62:G63"/>
    <mergeCell ref="H62:H63"/>
  </mergeCells>
  <pageMargins left="0.25" right="0.25" top="0.75" bottom="0.75" header="0.3" footer="0.3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DB8F1-F77F-4475-8120-0E1C995A0668}">
  <dimension ref="A1:M81"/>
  <sheetViews>
    <sheetView workbookViewId="0">
      <selection activeCell="L76" sqref="L76"/>
    </sheetView>
  </sheetViews>
  <sheetFormatPr defaultColWidth="9" defaultRowHeight="19.5" x14ac:dyDescent="0.25"/>
  <cols>
    <col min="1" max="1" width="6.5" style="61" customWidth="1"/>
    <col min="2" max="2" width="28" style="61" customWidth="1"/>
    <col min="3" max="3" width="10.625" style="61" customWidth="1"/>
    <col min="4" max="4" width="10.125" style="61" customWidth="1"/>
    <col min="5" max="5" width="12.25" style="61" customWidth="1"/>
    <col min="6" max="6" width="17.625" style="61" customWidth="1"/>
    <col min="7" max="7" width="15.5" style="61" customWidth="1"/>
    <col min="8" max="8" width="12.75" style="61" customWidth="1"/>
    <col min="9" max="9" width="12.125" style="61" customWidth="1"/>
    <col min="10" max="12" width="9" style="61"/>
    <col min="13" max="13" width="14.375" style="61" customWidth="1"/>
    <col min="14" max="16384" width="9" style="61"/>
  </cols>
  <sheetData>
    <row r="1" spans="1:13" ht="21" x14ac:dyDescent="0.35">
      <c r="A1" s="1"/>
      <c r="B1" s="1"/>
      <c r="C1" s="2"/>
      <c r="D1" s="2"/>
      <c r="E1" s="1"/>
      <c r="F1" s="1"/>
      <c r="G1" s="2"/>
      <c r="H1" s="1"/>
      <c r="I1" s="4" t="s">
        <v>0</v>
      </c>
    </row>
    <row r="2" spans="1:13" ht="21" x14ac:dyDescent="0.35">
      <c r="A2" s="166" t="s">
        <v>1017</v>
      </c>
      <c r="B2" s="166"/>
      <c r="C2" s="166"/>
      <c r="D2" s="166"/>
      <c r="E2" s="166"/>
      <c r="F2" s="166"/>
      <c r="G2" s="166"/>
      <c r="H2" s="166"/>
      <c r="I2" s="166"/>
    </row>
    <row r="3" spans="1:13" ht="21" x14ac:dyDescent="0.35">
      <c r="A3" s="166" t="s">
        <v>1</v>
      </c>
      <c r="B3" s="166"/>
      <c r="C3" s="166"/>
      <c r="D3" s="166"/>
      <c r="E3" s="166"/>
      <c r="F3" s="166"/>
      <c r="G3" s="166"/>
      <c r="H3" s="166"/>
      <c r="I3" s="166"/>
    </row>
    <row r="4" spans="1:13" ht="21" x14ac:dyDescent="0.35">
      <c r="A4" s="166" t="s">
        <v>1018</v>
      </c>
      <c r="B4" s="166"/>
      <c r="C4" s="166"/>
      <c r="D4" s="166"/>
      <c r="E4" s="166"/>
      <c r="F4" s="166"/>
      <c r="G4" s="166"/>
      <c r="H4" s="166"/>
      <c r="I4" s="166"/>
    </row>
    <row r="5" spans="1:13" ht="7.15" customHeight="1" x14ac:dyDescent="0.35">
      <c r="A5" s="4" t="s">
        <v>2</v>
      </c>
      <c r="B5" s="4"/>
      <c r="C5" s="5"/>
      <c r="D5" s="5"/>
      <c r="E5" s="4"/>
      <c r="F5" s="4"/>
      <c r="G5" s="5"/>
      <c r="H5" s="4"/>
      <c r="I5" s="4"/>
    </row>
    <row r="6" spans="1:13" ht="21" x14ac:dyDescent="0.35">
      <c r="A6" s="6"/>
      <c r="B6" s="7"/>
      <c r="C6" s="8"/>
      <c r="D6" s="9"/>
      <c r="E6" s="10"/>
      <c r="F6" s="7"/>
      <c r="G6" s="9"/>
      <c r="H6" s="7"/>
      <c r="I6" s="32" t="s">
        <v>3</v>
      </c>
    </row>
    <row r="7" spans="1:13" ht="21" x14ac:dyDescent="0.35">
      <c r="A7" s="11"/>
      <c r="B7" s="12"/>
      <c r="C7" s="13"/>
      <c r="D7" s="14"/>
      <c r="E7" s="15"/>
      <c r="F7" s="12" t="s">
        <v>4</v>
      </c>
      <c r="G7" s="16" t="s">
        <v>5</v>
      </c>
      <c r="H7" s="12" t="s">
        <v>6</v>
      </c>
      <c r="I7" s="15" t="s">
        <v>7</v>
      </c>
    </row>
    <row r="8" spans="1:13" ht="21" x14ac:dyDescent="0.35">
      <c r="A8" s="11" t="s">
        <v>8</v>
      </c>
      <c r="B8" s="12" t="s">
        <v>9</v>
      </c>
      <c r="C8" s="16" t="s">
        <v>10</v>
      </c>
      <c r="D8" s="14" t="s">
        <v>11</v>
      </c>
      <c r="E8" s="3" t="s">
        <v>12</v>
      </c>
      <c r="F8" s="12" t="s">
        <v>13</v>
      </c>
      <c r="G8" s="16" t="s">
        <v>14</v>
      </c>
      <c r="H8" s="12" t="s">
        <v>15</v>
      </c>
      <c r="I8" s="15" t="s">
        <v>16</v>
      </c>
      <c r="M8" s="24">
        <v>1617</v>
      </c>
    </row>
    <row r="9" spans="1:13" ht="21" x14ac:dyDescent="0.35">
      <c r="A9" s="11"/>
      <c r="B9" s="12"/>
      <c r="C9" s="16"/>
      <c r="D9" s="14"/>
      <c r="E9" s="3"/>
      <c r="F9" s="12"/>
      <c r="G9" s="16" t="s">
        <v>17</v>
      </c>
      <c r="H9" s="12"/>
      <c r="I9" s="15" t="s">
        <v>18</v>
      </c>
      <c r="M9" s="24"/>
    </row>
    <row r="10" spans="1:13" ht="21" x14ac:dyDescent="0.35">
      <c r="A10" s="17"/>
      <c r="B10" s="18"/>
      <c r="C10" s="19"/>
      <c r="D10" s="20"/>
      <c r="E10" s="21"/>
      <c r="F10" s="18"/>
      <c r="G10" s="19"/>
      <c r="H10" s="18"/>
      <c r="I10" s="33" t="s">
        <v>19</v>
      </c>
      <c r="M10" s="24">
        <v>465</v>
      </c>
    </row>
    <row r="11" spans="1:13" ht="21" x14ac:dyDescent="0.35">
      <c r="A11" s="173">
        <v>1</v>
      </c>
      <c r="B11" s="23" t="s">
        <v>294</v>
      </c>
      <c r="C11" s="169">
        <v>1000</v>
      </c>
      <c r="D11" s="169">
        <v>1000</v>
      </c>
      <c r="E11" s="167" t="s">
        <v>20</v>
      </c>
      <c r="F11" s="167" t="s">
        <v>30</v>
      </c>
      <c r="G11" s="169">
        <v>1000</v>
      </c>
      <c r="H11" s="167" t="s">
        <v>21</v>
      </c>
      <c r="I11" s="35" t="s">
        <v>296</v>
      </c>
    </row>
    <row r="12" spans="1:13" ht="21" x14ac:dyDescent="0.35">
      <c r="A12" s="174"/>
      <c r="B12" s="23" t="s">
        <v>295</v>
      </c>
      <c r="C12" s="172"/>
      <c r="D12" s="172"/>
      <c r="E12" s="171"/>
      <c r="F12" s="171"/>
      <c r="G12" s="172"/>
      <c r="H12" s="171"/>
      <c r="I12" s="35">
        <v>244046</v>
      </c>
    </row>
    <row r="13" spans="1:13" ht="21" x14ac:dyDescent="0.35">
      <c r="A13" s="171">
        <v>2</v>
      </c>
      <c r="B13" s="23" t="s">
        <v>297</v>
      </c>
      <c r="C13" s="172">
        <v>6000</v>
      </c>
      <c r="D13" s="172">
        <v>6000</v>
      </c>
      <c r="E13" s="171" t="s">
        <v>20</v>
      </c>
      <c r="F13" s="171" t="s">
        <v>301</v>
      </c>
      <c r="G13" s="172">
        <v>6000</v>
      </c>
      <c r="H13" s="171" t="s">
        <v>21</v>
      </c>
      <c r="I13" s="35" t="s">
        <v>302</v>
      </c>
    </row>
    <row r="14" spans="1:13" ht="21" x14ac:dyDescent="0.35">
      <c r="A14" s="171"/>
      <c r="B14" s="23" t="s">
        <v>298</v>
      </c>
      <c r="C14" s="172"/>
      <c r="D14" s="172"/>
      <c r="E14" s="171"/>
      <c r="F14" s="171"/>
      <c r="G14" s="172"/>
      <c r="H14" s="171"/>
      <c r="I14" s="35">
        <v>244047</v>
      </c>
    </row>
    <row r="15" spans="1:13" ht="21" x14ac:dyDescent="0.35">
      <c r="A15" s="171"/>
      <c r="B15" s="23" t="s">
        <v>299</v>
      </c>
      <c r="C15" s="172"/>
      <c r="D15" s="172"/>
      <c r="E15" s="171"/>
      <c r="F15" s="171"/>
      <c r="G15" s="172"/>
      <c r="H15" s="171"/>
      <c r="I15" s="35"/>
    </row>
    <row r="16" spans="1:13" ht="21" x14ac:dyDescent="0.35">
      <c r="A16" s="171"/>
      <c r="B16" s="23" t="s">
        <v>300</v>
      </c>
      <c r="C16" s="172"/>
      <c r="D16" s="172"/>
      <c r="E16" s="171"/>
      <c r="F16" s="171"/>
      <c r="G16" s="172"/>
      <c r="H16" s="171"/>
      <c r="I16" s="35"/>
    </row>
    <row r="17" spans="1:9" ht="21" x14ac:dyDescent="0.35">
      <c r="A17" s="171">
        <v>3</v>
      </c>
      <c r="B17" s="23" t="s">
        <v>303</v>
      </c>
      <c r="C17" s="172">
        <v>1600</v>
      </c>
      <c r="D17" s="172">
        <v>1600</v>
      </c>
      <c r="E17" s="171" t="s">
        <v>20</v>
      </c>
      <c r="F17" s="171" t="s">
        <v>147</v>
      </c>
      <c r="G17" s="172">
        <v>1600</v>
      </c>
      <c r="H17" s="171" t="s">
        <v>21</v>
      </c>
      <c r="I17" s="35" t="s">
        <v>305</v>
      </c>
    </row>
    <row r="18" spans="1:9" ht="21" x14ac:dyDescent="0.35">
      <c r="A18" s="171"/>
      <c r="B18" s="23" t="s">
        <v>304</v>
      </c>
      <c r="C18" s="172"/>
      <c r="D18" s="172"/>
      <c r="E18" s="171"/>
      <c r="F18" s="171"/>
      <c r="G18" s="172"/>
      <c r="H18" s="171"/>
      <c r="I18" s="35">
        <v>244047</v>
      </c>
    </row>
    <row r="19" spans="1:9" ht="21" x14ac:dyDescent="0.35">
      <c r="A19" s="171">
        <v>4</v>
      </c>
      <c r="B19" s="23" t="s">
        <v>95</v>
      </c>
      <c r="C19" s="172">
        <v>200</v>
      </c>
      <c r="D19" s="172">
        <v>200</v>
      </c>
      <c r="E19" s="171" t="s">
        <v>20</v>
      </c>
      <c r="F19" s="171" t="s">
        <v>88</v>
      </c>
      <c r="G19" s="172">
        <v>200</v>
      </c>
      <c r="H19" s="171" t="s">
        <v>21</v>
      </c>
      <c r="I19" s="35" t="s">
        <v>307</v>
      </c>
    </row>
    <row r="20" spans="1:9" ht="21" x14ac:dyDescent="0.35">
      <c r="A20" s="171"/>
      <c r="B20" s="44" t="s">
        <v>306</v>
      </c>
      <c r="C20" s="172"/>
      <c r="D20" s="172"/>
      <c r="E20" s="171"/>
      <c r="F20" s="171"/>
      <c r="G20" s="172"/>
      <c r="H20" s="171"/>
      <c r="I20" s="35">
        <v>244049</v>
      </c>
    </row>
    <row r="21" spans="1:9" ht="21" x14ac:dyDescent="0.35">
      <c r="A21" s="171">
        <v>5</v>
      </c>
      <c r="B21" s="23" t="s">
        <v>308</v>
      </c>
      <c r="C21" s="172">
        <v>3560</v>
      </c>
      <c r="D21" s="172">
        <v>3560</v>
      </c>
      <c r="E21" s="171" t="s">
        <v>20</v>
      </c>
      <c r="F21" s="171" t="s">
        <v>310</v>
      </c>
      <c r="G21" s="172">
        <v>3560</v>
      </c>
      <c r="H21" s="171" t="s">
        <v>21</v>
      </c>
      <c r="I21" s="35" t="s">
        <v>311</v>
      </c>
    </row>
    <row r="22" spans="1:9" ht="21" x14ac:dyDescent="0.35">
      <c r="A22" s="171"/>
      <c r="B22" s="23" t="s">
        <v>309</v>
      </c>
      <c r="C22" s="172"/>
      <c r="D22" s="172"/>
      <c r="E22" s="171"/>
      <c r="F22" s="171"/>
      <c r="G22" s="172"/>
      <c r="H22" s="171"/>
      <c r="I22" s="35">
        <v>244054</v>
      </c>
    </row>
    <row r="23" spans="1:9" ht="21" x14ac:dyDescent="0.35">
      <c r="A23" s="132"/>
      <c r="B23" s="29"/>
      <c r="C23" s="133"/>
      <c r="D23" s="115"/>
      <c r="E23" s="134"/>
      <c r="F23" s="114"/>
      <c r="G23" s="133"/>
      <c r="H23" s="114"/>
      <c r="I23" s="36"/>
    </row>
    <row r="24" spans="1:9" ht="21" x14ac:dyDescent="0.35">
      <c r="A24" s="113"/>
      <c r="B24" s="60"/>
      <c r="C24" s="112"/>
      <c r="D24" s="112"/>
      <c r="E24" s="113">
        <v>2</v>
      </c>
      <c r="F24" s="113"/>
      <c r="G24" s="112"/>
      <c r="H24" s="113"/>
      <c r="I24" s="123"/>
    </row>
    <row r="25" spans="1:9" ht="21" x14ac:dyDescent="0.35">
      <c r="A25" s="167">
        <v>6</v>
      </c>
      <c r="B25" s="56" t="s">
        <v>312</v>
      </c>
      <c r="C25" s="169">
        <v>42000</v>
      </c>
      <c r="D25" s="169">
        <v>42000</v>
      </c>
      <c r="E25" s="167" t="s">
        <v>20</v>
      </c>
      <c r="F25" s="167" t="s">
        <v>24</v>
      </c>
      <c r="G25" s="169">
        <v>42000</v>
      </c>
      <c r="H25" s="167" t="s">
        <v>21</v>
      </c>
      <c r="I25" s="98" t="s">
        <v>315</v>
      </c>
    </row>
    <row r="26" spans="1:9" ht="21" x14ac:dyDescent="0.35">
      <c r="A26" s="171"/>
      <c r="B26" s="23" t="s">
        <v>313</v>
      </c>
      <c r="C26" s="172"/>
      <c r="D26" s="172"/>
      <c r="E26" s="171"/>
      <c r="F26" s="171"/>
      <c r="G26" s="172"/>
      <c r="H26" s="171"/>
      <c r="I26" s="35">
        <v>244054</v>
      </c>
    </row>
    <row r="27" spans="1:9" ht="21" x14ac:dyDescent="0.35">
      <c r="A27" s="171"/>
      <c r="B27" s="23" t="s">
        <v>314</v>
      </c>
      <c r="C27" s="172"/>
      <c r="D27" s="172"/>
      <c r="E27" s="171"/>
      <c r="F27" s="171"/>
      <c r="G27" s="172"/>
      <c r="H27" s="171"/>
      <c r="I27" s="35"/>
    </row>
    <row r="28" spans="1:9" ht="21" x14ac:dyDescent="0.35">
      <c r="A28" s="171">
        <v>7</v>
      </c>
      <c r="B28" s="23" t="s">
        <v>316</v>
      </c>
      <c r="C28" s="172">
        <v>44000</v>
      </c>
      <c r="D28" s="172">
        <v>44000</v>
      </c>
      <c r="E28" s="171" t="s">
        <v>20</v>
      </c>
      <c r="F28" s="171" t="s">
        <v>24</v>
      </c>
      <c r="G28" s="172">
        <v>44000</v>
      </c>
      <c r="H28" s="171" t="s">
        <v>21</v>
      </c>
      <c r="I28" s="35" t="s">
        <v>319</v>
      </c>
    </row>
    <row r="29" spans="1:9" ht="21" x14ac:dyDescent="0.35">
      <c r="A29" s="171"/>
      <c r="B29" s="23" t="s">
        <v>317</v>
      </c>
      <c r="C29" s="172"/>
      <c r="D29" s="172"/>
      <c r="E29" s="171"/>
      <c r="F29" s="171"/>
      <c r="G29" s="172"/>
      <c r="H29" s="171"/>
      <c r="I29" s="35">
        <v>244054</v>
      </c>
    </row>
    <row r="30" spans="1:9" ht="21" x14ac:dyDescent="0.35">
      <c r="A30" s="171"/>
      <c r="B30" s="23" t="s">
        <v>318</v>
      </c>
      <c r="C30" s="172"/>
      <c r="D30" s="172"/>
      <c r="E30" s="171"/>
      <c r="F30" s="171"/>
      <c r="G30" s="172"/>
      <c r="H30" s="171"/>
      <c r="I30" s="35"/>
    </row>
    <row r="31" spans="1:9" ht="21" x14ac:dyDescent="0.35">
      <c r="A31" s="167">
        <v>8</v>
      </c>
      <c r="B31" s="56" t="s">
        <v>255</v>
      </c>
      <c r="C31" s="169">
        <v>249000</v>
      </c>
      <c r="D31" s="169">
        <v>249000</v>
      </c>
      <c r="E31" s="167" t="s">
        <v>20</v>
      </c>
      <c r="F31" s="56" t="s">
        <v>259</v>
      </c>
      <c r="G31" s="169">
        <v>249000</v>
      </c>
      <c r="H31" s="167" t="s">
        <v>21</v>
      </c>
      <c r="I31" s="98" t="s">
        <v>321</v>
      </c>
    </row>
    <row r="32" spans="1:9" ht="21" x14ac:dyDescent="0.35">
      <c r="A32" s="171"/>
      <c r="B32" s="44" t="s">
        <v>256</v>
      </c>
      <c r="C32" s="172"/>
      <c r="D32" s="172"/>
      <c r="E32" s="171"/>
      <c r="F32" s="174" t="s">
        <v>260</v>
      </c>
      <c r="G32" s="172"/>
      <c r="H32" s="171"/>
      <c r="I32" s="35">
        <v>244056</v>
      </c>
    </row>
    <row r="33" spans="1:9" ht="21" x14ac:dyDescent="0.35">
      <c r="A33" s="171"/>
      <c r="B33" s="23" t="s">
        <v>285</v>
      </c>
      <c r="C33" s="172"/>
      <c r="D33" s="172"/>
      <c r="E33" s="171"/>
      <c r="F33" s="174"/>
      <c r="G33" s="172"/>
      <c r="H33" s="171"/>
      <c r="I33" s="35"/>
    </row>
    <row r="34" spans="1:9" ht="21" x14ac:dyDescent="0.35">
      <c r="A34" s="171"/>
      <c r="B34" s="44" t="s">
        <v>320</v>
      </c>
      <c r="C34" s="172"/>
      <c r="D34" s="172"/>
      <c r="E34" s="171"/>
      <c r="F34" s="174"/>
      <c r="G34" s="172"/>
      <c r="H34" s="171"/>
      <c r="I34" s="35"/>
    </row>
    <row r="35" spans="1:9" ht="21" x14ac:dyDescent="0.35">
      <c r="A35" s="171">
        <v>9</v>
      </c>
      <c r="B35" s="23" t="s">
        <v>322</v>
      </c>
      <c r="C35" s="172">
        <v>360</v>
      </c>
      <c r="D35" s="172">
        <v>630</v>
      </c>
      <c r="E35" s="171" t="s">
        <v>20</v>
      </c>
      <c r="F35" s="171" t="s">
        <v>30</v>
      </c>
      <c r="G35" s="172">
        <v>360</v>
      </c>
      <c r="H35" s="171" t="s">
        <v>21</v>
      </c>
      <c r="I35" s="35" t="s">
        <v>324</v>
      </c>
    </row>
    <row r="36" spans="1:9" ht="21" x14ac:dyDescent="0.35">
      <c r="A36" s="171"/>
      <c r="B36" s="44" t="s">
        <v>323</v>
      </c>
      <c r="C36" s="172"/>
      <c r="D36" s="172"/>
      <c r="E36" s="171"/>
      <c r="F36" s="171"/>
      <c r="G36" s="172"/>
      <c r="H36" s="171"/>
      <c r="I36" s="35">
        <v>244055</v>
      </c>
    </row>
    <row r="37" spans="1:9" ht="21" x14ac:dyDescent="0.35">
      <c r="A37" s="171">
        <v>10</v>
      </c>
      <c r="B37" s="23" t="s">
        <v>325</v>
      </c>
      <c r="C37" s="172">
        <v>300</v>
      </c>
      <c r="D37" s="172">
        <v>300</v>
      </c>
      <c r="E37" s="171" t="s">
        <v>20</v>
      </c>
      <c r="F37" s="171" t="s">
        <v>30</v>
      </c>
      <c r="G37" s="172">
        <v>300</v>
      </c>
      <c r="H37" s="171" t="s">
        <v>21</v>
      </c>
      <c r="I37" s="35" t="s">
        <v>328</v>
      </c>
    </row>
    <row r="38" spans="1:9" ht="21" x14ac:dyDescent="0.35">
      <c r="A38" s="171"/>
      <c r="B38" s="44" t="s">
        <v>326</v>
      </c>
      <c r="C38" s="172"/>
      <c r="D38" s="172"/>
      <c r="E38" s="171"/>
      <c r="F38" s="171"/>
      <c r="G38" s="172"/>
      <c r="H38" s="171"/>
      <c r="I38" s="35">
        <v>244054</v>
      </c>
    </row>
    <row r="39" spans="1:9" ht="21" x14ac:dyDescent="0.35">
      <c r="A39" s="171"/>
      <c r="B39" s="23" t="s">
        <v>327</v>
      </c>
      <c r="C39" s="172"/>
      <c r="D39" s="172"/>
      <c r="E39" s="171"/>
      <c r="F39" s="171"/>
      <c r="G39" s="172"/>
      <c r="H39" s="171"/>
      <c r="I39" s="35"/>
    </row>
    <row r="40" spans="1:9" ht="21" x14ac:dyDescent="0.35">
      <c r="A40" s="171">
        <v>11</v>
      </c>
      <c r="B40" s="23" t="s">
        <v>329</v>
      </c>
      <c r="C40" s="172">
        <v>200</v>
      </c>
      <c r="D40" s="172">
        <v>200</v>
      </c>
      <c r="E40" s="171" t="s">
        <v>20</v>
      </c>
      <c r="F40" s="171" t="s">
        <v>88</v>
      </c>
      <c r="G40" s="172">
        <v>200</v>
      </c>
      <c r="H40" s="171" t="s">
        <v>21</v>
      </c>
      <c r="I40" s="35" t="s">
        <v>331</v>
      </c>
    </row>
    <row r="41" spans="1:9" ht="21" x14ac:dyDescent="0.35">
      <c r="A41" s="171"/>
      <c r="B41" s="44" t="s">
        <v>330</v>
      </c>
      <c r="C41" s="172"/>
      <c r="D41" s="172"/>
      <c r="E41" s="171"/>
      <c r="F41" s="171"/>
      <c r="G41" s="172"/>
      <c r="H41" s="171"/>
      <c r="I41" s="35">
        <v>244068</v>
      </c>
    </row>
    <row r="42" spans="1:9" ht="21" x14ac:dyDescent="0.35">
      <c r="A42" s="171">
        <v>12</v>
      </c>
      <c r="B42" s="23" t="s">
        <v>332</v>
      </c>
      <c r="C42" s="172">
        <v>300</v>
      </c>
      <c r="D42" s="172">
        <v>300</v>
      </c>
      <c r="E42" s="171" t="s">
        <v>20</v>
      </c>
      <c r="F42" s="171" t="s">
        <v>30</v>
      </c>
      <c r="G42" s="172">
        <v>300</v>
      </c>
      <c r="H42" s="171" t="s">
        <v>21</v>
      </c>
      <c r="I42" s="35" t="s">
        <v>335</v>
      </c>
    </row>
    <row r="43" spans="1:9" ht="21" x14ac:dyDescent="0.35">
      <c r="A43" s="171"/>
      <c r="B43" s="44" t="s">
        <v>333</v>
      </c>
      <c r="C43" s="172"/>
      <c r="D43" s="172"/>
      <c r="E43" s="171"/>
      <c r="F43" s="171"/>
      <c r="G43" s="172"/>
      <c r="H43" s="171"/>
      <c r="I43" s="35">
        <v>244068</v>
      </c>
    </row>
    <row r="44" spans="1:9" ht="21" x14ac:dyDescent="0.35">
      <c r="A44" s="171"/>
      <c r="B44" s="23" t="s">
        <v>334</v>
      </c>
      <c r="C44" s="172"/>
      <c r="D44" s="172"/>
      <c r="E44" s="171"/>
      <c r="F44" s="171"/>
      <c r="G44" s="172"/>
      <c r="H44" s="171"/>
      <c r="I44" s="35"/>
    </row>
    <row r="45" spans="1:9" ht="21" x14ac:dyDescent="0.35">
      <c r="A45" s="171">
        <v>13</v>
      </c>
      <c r="B45" s="23" t="s">
        <v>336</v>
      </c>
      <c r="C45" s="172">
        <v>6160</v>
      </c>
      <c r="D45" s="172">
        <v>6160</v>
      </c>
      <c r="E45" s="171" t="s">
        <v>20</v>
      </c>
      <c r="F45" s="23" t="s">
        <v>25</v>
      </c>
      <c r="G45" s="172">
        <v>6160</v>
      </c>
      <c r="H45" s="171" t="s">
        <v>21</v>
      </c>
      <c r="I45" s="35" t="s">
        <v>338</v>
      </c>
    </row>
    <row r="46" spans="1:9" ht="21" x14ac:dyDescent="0.35">
      <c r="A46" s="168"/>
      <c r="B46" s="40" t="s">
        <v>337</v>
      </c>
      <c r="C46" s="170"/>
      <c r="D46" s="170"/>
      <c r="E46" s="168"/>
      <c r="F46" s="40" t="s">
        <v>250</v>
      </c>
      <c r="G46" s="170"/>
      <c r="H46" s="168"/>
      <c r="I46" s="36">
        <v>244068</v>
      </c>
    </row>
    <row r="47" spans="1:9" ht="21" x14ac:dyDescent="0.35">
      <c r="A47" s="113"/>
      <c r="B47" s="1"/>
      <c r="C47" s="112"/>
      <c r="D47" s="112"/>
      <c r="E47" s="113">
        <v>3</v>
      </c>
      <c r="F47" s="1"/>
      <c r="G47" s="112"/>
      <c r="H47" s="113"/>
      <c r="I47" s="123"/>
    </row>
    <row r="48" spans="1:9" ht="21" x14ac:dyDescent="0.35">
      <c r="A48" s="167">
        <v>14</v>
      </c>
      <c r="B48" s="167" t="s">
        <v>339</v>
      </c>
      <c r="C48" s="169">
        <v>9960</v>
      </c>
      <c r="D48" s="169">
        <v>9960</v>
      </c>
      <c r="E48" s="167" t="s">
        <v>20</v>
      </c>
      <c r="F48" s="167" t="s">
        <v>340</v>
      </c>
      <c r="G48" s="169">
        <v>9960</v>
      </c>
      <c r="H48" s="167" t="s">
        <v>21</v>
      </c>
      <c r="I48" s="98" t="s">
        <v>341</v>
      </c>
    </row>
    <row r="49" spans="1:9" ht="21" x14ac:dyDescent="0.35">
      <c r="A49" s="171"/>
      <c r="B49" s="171"/>
      <c r="C49" s="172"/>
      <c r="D49" s="172"/>
      <c r="E49" s="171"/>
      <c r="F49" s="171"/>
      <c r="G49" s="172"/>
      <c r="H49" s="171"/>
      <c r="I49" s="35">
        <v>244068</v>
      </c>
    </row>
    <row r="50" spans="1:9" ht="21" x14ac:dyDescent="0.35">
      <c r="A50" s="171">
        <v>15</v>
      </c>
      <c r="B50" s="23" t="s">
        <v>342</v>
      </c>
      <c r="C50" s="172">
        <v>10000</v>
      </c>
      <c r="D50" s="172">
        <v>10000</v>
      </c>
      <c r="E50" s="171" t="s">
        <v>20</v>
      </c>
      <c r="F50" s="171" t="s">
        <v>24</v>
      </c>
      <c r="G50" s="172">
        <v>10000</v>
      </c>
      <c r="H50" s="171" t="s">
        <v>21</v>
      </c>
      <c r="I50" s="35" t="s">
        <v>344</v>
      </c>
    </row>
    <row r="51" spans="1:9" ht="21" x14ac:dyDescent="0.35">
      <c r="A51" s="171"/>
      <c r="B51" s="44" t="s">
        <v>343</v>
      </c>
      <c r="C51" s="172"/>
      <c r="D51" s="172"/>
      <c r="E51" s="171"/>
      <c r="F51" s="171"/>
      <c r="G51" s="172"/>
      <c r="H51" s="171"/>
      <c r="I51" s="35">
        <v>244070</v>
      </c>
    </row>
    <row r="52" spans="1:9" ht="21" x14ac:dyDescent="0.35">
      <c r="A52" s="173">
        <v>16</v>
      </c>
      <c r="B52" s="56" t="s">
        <v>345</v>
      </c>
      <c r="C52" s="169">
        <v>20000</v>
      </c>
      <c r="D52" s="169">
        <v>20000</v>
      </c>
      <c r="E52" s="167" t="s">
        <v>20</v>
      </c>
      <c r="F52" s="167" t="s">
        <v>24</v>
      </c>
      <c r="G52" s="169">
        <v>20000</v>
      </c>
      <c r="H52" s="167" t="s">
        <v>21</v>
      </c>
      <c r="I52" s="98" t="s">
        <v>347</v>
      </c>
    </row>
    <row r="53" spans="1:9" ht="21" x14ac:dyDescent="0.35">
      <c r="A53" s="174"/>
      <c r="B53" s="44" t="s">
        <v>346</v>
      </c>
      <c r="C53" s="172"/>
      <c r="D53" s="172"/>
      <c r="E53" s="171"/>
      <c r="F53" s="171"/>
      <c r="G53" s="172"/>
      <c r="H53" s="171"/>
      <c r="I53" s="35">
        <v>244070</v>
      </c>
    </row>
    <row r="54" spans="1:9" ht="21" x14ac:dyDescent="0.35">
      <c r="A54" s="171">
        <v>17</v>
      </c>
      <c r="B54" s="23" t="s">
        <v>345</v>
      </c>
      <c r="C54" s="172">
        <v>12500</v>
      </c>
      <c r="D54" s="172">
        <v>12500</v>
      </c>
      <c r="E54" s="171" t="s">
        <v>20</v>
      </c>
      <c r="F54" s="171" t="s">
        <v>24</v>
      </c>
      <c r="G54" s="172">
        <v>12500</v>
      </c>
      <c r="H54" s="171" t="s">
        <v>21</v>
      </c>
      <c r="I54" s="35" t="s">
        <v>349</v>
      </c>
    </row>
    <row r="55" spans="1:9" ht="21" x14ac:dyDescent="0.35">
      <c r="A55" s="171"/>
      <c r="B55" s="44" t="s">
        <v>348</v>
      </c>
      <c r="C55" s="172"/>
      <c r="D55" s="172"/>
      <c r="E55" s="171"/>
      <c r="F55" s="171"/>
      <c r="G55" s="172"/>
      <c r="H55" s="171"/>
      <c r="I55" s="35">
        <v>244070</v>
      </c>
    </row>
    <row r="56" spans="1:9" ht="21" x14ac:dyDescent="0.35">
      <c r="A56" s="167">
        <v>18</v>
      </c>
      <c r="B56" s="23" t="s">
        <v>350</v>
      </c>
      <c r="C56" s="169">
        <v>6499.74</v>
      </c>
      <c r="D56" s="169">
        <v>6499.74</v>
      </c>
      <c r="E56" s="167" t="s">
        <v>20</v>
      </c>
      <c r="F56" s="167" t="s">
        <v>352</v>
      </c>
      <c r="G56" s="169">
        <v>6499.74</v>
      </c>
      <c r="H56" s="167" t="s">
        <v>21</v>
      </c>
      <c r="I56" s="35" t="s">
        <v>353</v>
      </c>
    </row>
    <row r="57" spans="1:9" ht="21" x14ac:dyDescent="0.35">
      <c r="A57" s="168"/>
      <c r="B57" s="44" t="s">
        <v>351</v>
      </c>
      <c r="C57" s="170"/>
      <c r="D57" s="170"/>
      <c r="E57" s="168"/>
      <c r="F57" s="168"/>
      <c r="G57" s="170"/>
      <c r="H57" s="168"/>
      <c r="I57" s="35">
        <v>244071</v>
      </c>
    </row>
    <row r="58" spans="1:9" ht="21" x14ac:dyDescent="0.35">
      <c r="A58" s="67">
        <v>19</v>
      </c>
      <c r="B58" s="68" t="s">
        <v>712</v>
      </c>
      <c r="C58" s="79">
        <v>4190</v>
      </c>
      <c r="D58" s="70">
        <v>4190</v>
      </c>
      <c r="E58" s="71" t="s">
        <v>20</v>
      </c>
      <c r="F58" s="70" t="s">
        <v>621</v>
      </c>
      <c r="G58" s="70" t="s">
        <v>621</v>
      </c>
      <c r="H58" s="71" t="s">
        <v>622</v>
      </c>
      <c r="I58" s="67" t="s">
        <v>765</v>
      </c>
    </row>
    <row r="59" spans="1:9" ht="21" x14ac:dyDescent="0.35">
      <c r="A59" s="67">
        <v>20</v>
      </c>
      <c r="B59" s="68" t="s">
        <v>714</v>
      </c>
      <c r="C59" s="79">
        <v>3810</v>
      </c>
      <c r="D59" s="70">
        <v>3810</v>
      </c>
      <c r="E59" s="71" t="s">
        <v>20</v>
      </c>
      <c r="F59" s="70" t="s">
        <v>621</v>
      </c>
      <c r="G59" s="70" t="s">
        <v>621</v>
      </c>
      <c r="H59" s="71" t="s">
        <v>622</v>
      </c>
      <c r="I59" s="67" t="s">
        <v>765</v>
      </c>
    </row>
    <row r="60" spans="1:9" ht="21" x14ac:dyDescent="0.35">
      <c r="A60" s="67">
        <v>21</v>
      </c>
      <c r="B60" s="68" t="s">
        <v>686</v>
      </c>
      <c r="C60" s="79">
        <v>1350</v>
      </c>
      <c r="D60" s="70">
        <v>1350</v>
      </c>
      <c r="E60" s="71" t="s">
        <v>20</v>
      </c>
      <c r="F60" s="70" t="s">
        <v>630</v>
      </c>
      <c r="G60" s="70" t="s">
        <v>630</v>
      </c>
      <c r="H60" s="71" t="s">
        <v>622</v>
      </c>
      <c r="I60" s="67" t="s">
        <v>766</v>
      </c>
    </row>
    <row r="61" spans="1:9" ht="21" x14ac:dyDescent="0.35">
      <c r="A61" s="67">
        <v>22</v>
      </c>
      <c r="B61" s="68" t="s">
        <v>674</v>
      </c>
      <c r="C61" s="79">
        <v>3780</v>
      </c>
      <c r="D61" s="70">
        <v>3780</v>
      </c>
      <c r="E61" s="71" t="s">
        <v>20</v>
      </c>
      <c r="F61" s="70" t="s">
        <v>621</v>
      </c>
      <c r="G61" s="70" t="s">
        <v>621</v>
      </c>
      <c r="H61" s="71" t="s">
        <v>622</v>
      </c>
      <c r="I61" s="67" t="s">
        <v>767</v>
      </c>
    </row>
    <row r="62" spans="1:9" ht="21" x14ac:dyDescent="0.35">
      <c r="A62" s="67">
        <v>23</v>
      </c>
      <c r="B62" s="68" t="s">
        <v>651</v>
      </c>
      <c r="C62" s="71">
        <v>616</v>
      </c>
      <c r="D62" s="70">
        <v>616</v>
      </c>
      <c r="E62" s="71" t="s">
        <v>20</v>
      </c>
      <c r="F62" s="70" t="s">
        <v>768</v>
      </c>
      <c r="G62" s="70" t="s">
        <v>664</v>
      </c>
      <c r="H62" s="71" t="s">
        <v>622</v>
      </c>
      <c r="I62" s="67" t="s">
        <v>769</v>
      </c>
    </row>
    <row r="63" spans="1:9" ht="21" x14ac:dyDescent="0.25">
      <c r="A63" s="146">
        <v>24</v>
      </c>
      <c r="B63" s="68" t="s">
        <v>770</v>
      </c>
      <c r="C63" s="154">
        <v>52500</v>
      </c>
      <c r="D63" s="144">
        <v>52500</v>
      </c>
      <c r="E63" s="146" t="s">
        <v>20</v>
      </c>
      <c r="F63" s="144" t="s">
        <v>771</v>
      </c>
      <c r="G63" s="144" t="s">
        <v>771</v>
      </c>
      <c r="H63" s="146" t="s">
        <v>622</v>
      </c>
      <c r="I63" s="146" t="s">
        <v>772</v>
      </c>
    </row>
    <row r="64" spans="1:9" ht="21" x14ac:dyDescent="0.25">
      <c r="A64" s="147"/>
      <c r="B64" s="68" t="s">
        <v>773</v>
      </c>
      <c r="C64" s="155"/>
      <c r="D64" s="145"/>
      <c r="E64" s="147"/>
      <c r="F64" s="145"/>
      <c r="G64" s="145"/>
      <c r="H64" s="147"/>
      <c r="I64" s="147"/>
    </row>
    <row r="65" spans="1:9" ht="21" x14ac:dyDescent="0.35">
      <c r="A65" s="67">
        <v>25</v>
      </c>
      <c r="B65" s="68" t="s">
        <v>712</v>
      </c>
      <c r="C65" s="79">
        <v>15850</v>
      </c>
      <c r="D65" s="70">
        <v>15850</v>
      </c>
      <c r="E65" s="71" t="s">
        <v>20</v>
      </c>
      <c r="F65" s="70" t="s">
        <v>621</v>
      </c>
      <c r="G65" s="70" t="s">
        <v>621</v>
      </c>
      <c r="H65" s="71" t="s">
        <v>622</v>
      </c>
      <c r="I65" s="67" t="s">
        <v>772</v>
      </c>
    </row>
    <row r="66" spans="1:9" ht="21" x14ac:dyDescent="0.25">
      <c r="A66" s="146">
        <v>26</v>
      </c>
      <c r="B66" s="68" t="s">
        <v>774</v>
      </c>
      <c r="C66" s="154">
        <v>30814</v>
      </c>
      <c r="D66" s="144">
        <v>30814</v>
      </c>
      <c r="E66" s="146" t="s">
        <v>20</v>
      </c>
      <c r="F66" s="144" t="s">
        <v>667</v>
      </c>
      <c r="G66" s="144" t="s">
        <v>667</v>
      </c>
      <c r="H66" s="146" t="s">
        <v>622</v>
      </c>
      <c r="I66" s="146" t="s">
        <v>775</v>
      </c>
    </row>
    <row r="67" spans="1:9" ht="21" x14ac:dyDescent="0.25">
      <c r="A67" s="157"/>
      <c r="B67" s="68" t="s">
        <v>776</v>
      </c>
      <c r="C67" s="158"/>
      <c r="D67" s="156"/>
      <c r="E67" s="157"/>
      <c r="F67" s="156"/>
      <c r="G67" s="156"/>
      <c r="H67" s="157"/>
      <c r="I67" s="157"/>
    </row>
    <row r="68" spans="1:9" ht="21" x14ac:dyDescent="0.25">
      <c r="A68" s="147"/>
      <c r="B68" s="68" t="s">
        <v>777</v>
      </c>
      <c r="C68" s="155"/>
      <c r="D68" s="145"/>
      <c r="E68" s="147"/>
      <c r="F68" s="145"/>
      <c r="G68" s="145"/>
      <c r="H68" s="147"/>
      <c r="I68" s="147"/>
    </row>
    <row r="69" spans="1:9" ht="21" x14ac:dyDescent="0.25">
      <c r="A69" s="84"/>
      <c r="B69" s="128"/>
      <c r="C69" s="83"/>
      <c r="D69" s="85"/>
      <c r="E69" s="84"/>
      <c r="F69" s="85"/>
      <c r="G69" s="85"/>
      <c r="H69" s="84"/>
      <c r="I69" s="84"/>
    </row>
    <row r="70" spans="1:9" ht="21" x14ac:dyDescent="0.25">
      <c r="A70" s="84"/>
      <c r="B70" s="128"/>
      <c r="C70" s="83"/>
      <c r="D70" s="85"/>
      <c r="E70" s="84">
        <v>4</v>
      </c>
      <c r="F70" s="85"/>
      <c r="G70" s="85"/>
      <c r="H70" s="84"/>
      <c r="I70" s="84"/>
    </row>
    <row r="71" spans="1:9" ht="21" x14ac:dyDescent="0.25">
      <c r="A71" s="157">
        <v>27</v>
      </c>
      <c r="B71" s="62" t="s">
        <v>778</v>
      </c>
      <c r="C71" s="158">
        <v>30828</v>
      </c>
      <c r="D71" s="156">
        <v>30828</v>
      </c>
      <c r="E71" s="157" t="s">
        <v>20</v>
      </c>
      <c r="F71" s="156" t="s">
        <v>667</v>
      </c>
      <c r="G71" s="156" t="s">
        <v>667</v>
      </c>
      <c r="H71" s="157" t="s">
        <v>622</v>
      </c>
      <c r="I71" s="157" t="s">
        <v>775</v>
      </c>
    </row>
    <row r="72" spans="1:9" ht="21" x14ac:dyDescent="0.25">
      <c r="A72" s="157"/>
      <c r="B72" s="68" t="s">
        <v>779</v>
      </c>
      <c r="C72" s="158"/>
      <c r="D72" s="156"/>
      <c r="E72" s="157"/>
      <c r="F72" s="156"/>
      <c r="G72" s="156"/>
      <c r="H72" s="157"/>
      <c r="I72" s="157"/>
    </row>
    <row r="73" spans="1:9" ht="21" x14ac:dyDescent="0.25">
      <c r="A73" s="147"/>
      <c r="B73" s="68" t="s">
        <v>780</v>
      </c>
      <c r="C73" s="155"/>
      <c r="D73" s="145"/>
      <c r="E73" s="147"/>
      <c r="F73" s="145"/>
      <c r="G73" s="145"/>
      <c r="H73" s="147"/>
      <c r="I73" s="147"/>
    </row>
    <row r="74" spans="1:9" ht="21" x14ac:dyDescent="0.35">
      <c r="A74" s="67">
        <v>28</v>
      </c>
      <c r="B74" s="68" t="s">
        <v>714</v>
      </c>
      <c r="C74" s="79">
        <v>3570</v>
      </c>
      <c r="D74" s="70">
        <v>3570</v>
      </c>
      <c r="E74" s="71" t="s">
        <v>20</v>
      </c>
      <c r="F74" s="70" t="s">
        <v>621</v>
      </c>
      <c r="G74" s="70" t="s">
        <v>621</v>
      </c>
      <c r="H74" s="71" t="s">
        <v>622</v>
      </c>
      <c r="I74" s="67" t="s">
        <v>781</v>
      </c>
    </row>
    <row r="75" spans="1:9" ht="21" x14ac:dyDescent="0.35">
      <c r="A75" s="67">
        <v>29</v>
      </c>
      <c r="B75" s="68" t="s">
        <v>782</v>
      </c>
      <c r="C75" s="79">
        <v>2745</v>
      </c>
      <c r="D75" s="70">
        <v>2745</v>
      </c>
      <c r="E75" s="71" t="s">
        <v>20</v>
      </c>
      <c r="F75" s="70" t="s">
        <v>621</v>
      </c>
      <c r="G75" s="70" t="s">
        <v>621</v>
      </c>
      <c r="H75" s="71" t="s">
        <v>622</v>
      </c>
      <c r="I75" s="67" t="s">
        <v>781</v>
      </c>
    </row>
    <row r="76" spans="1:9" ht="21" x14ac:dyDescent="0.25">
      <c r="A76" s="146">
        <v>30</v>
      </c>
      <c r="B76" s="68" t="s">
        <v>778</v>
      </c>
      <c r="C76" s="154">
        <v>30815</v>
      </c>
      <c r="D76" s="144">
        <v>30815</v>
      </c>
      <c r="E76" s="146" t="s">
        <v>20</v>
      </c>
      <c r="F76" s="144" t="s">
        <v>667</v>
      </c>
      <c r="G76" s="144" t="s">
        <v>667</v>
      </c>
      <c r="H76" s="146" t="s">
        <v>622</v>
      </c>
      <c r="I76" s="146" t="s">
        <v>783</v>
      </c>
    </row>
    <row r="77" spans="1:9" ht="21" x14ac:dyDescent="0.25">
      <c r="A77" s="157"/>
      <c r="B77" s="68" t="s">
        <v>779</v>
      </c>
      <c r="C77" s="158"/>
      <c r="D77" s="156"/>
      <c r="E77" s="157"/>
      <c r="F77" s="156"/>
      <c r="G77" s="156"/>
      <c r="H77" s="157"/>
      <c r="I77" s="157"/>
    </row>
    <row r="78" spans="1:9" ht="21" x14ac:dyDescent="0.25">
      <c r="A78" s="147"/>
      <c r="B78" s="68" t="s">
        <v>784</v>
      </c>
      <c r="C78" s="155"/>
      <c r="D78" s="145"/>
      <c r="E78" s="147"/>
      <c r="F78" s="145"/>
      <c r="G78" s="145"/>
      <c r="H78" s="147"/>
      <c r="I78" s="147"/>
    </row>
    <row r="79" spans="1:9" ht="21" x14ac:dyDescent="0.25">
      <c r="A79" s="146">
        <v>31</v>
      </c>
      <c r="B79" s="68" t="s">
        <v>778</v>
      </c>
      <c r="C79" s="154">
        <v>30808</v>
      </c>
      <c r="D79" s="144">
        <v>30808</v>
      </c>
      <c r="E79" s="146" t="s">
        <v>20</v>
      </c>
      <c r="F79" s="144" t="s">
        <v>667</v>
      </c>
      <c r="G79" s="144" t="s">
        <v>667</v>
      </c>
      <c r="H79" s="146" t="s">
        <v>622</v>
      </c>
      <c r="I79" s="146" t="s">
        <v>783</v>
      </c>
    </row>
    <row r="80" spans="1:9" ht="21" x14ac:dyDescent="0.25">
      <c r="A80" s="157"/>
      <c r="B80" s="68" t="s">
        <v>779</v>
      </c>
      <c r="C80" s="158"/>
      <c r="D80" s="156"/>
      <c r="E80" s="157"/>
      <c r="F80" s="156"/>
      <c r="G80" s="156"/>
      <c r="H80" s="157"/>
      <c r="I80" s="157"/>
    </row>
    <row r="81" spans="1:9" ht="21" x14ac:dyDescent="0.25">
      <c r="A81" s="147"/>
      <c r="B81" s="68" t="s">
        <v>785</v>
      </c>
      <c r="C81" s="155"/>
      <c r="D81" s="145"/>
      <c r="E81" s="147"/>
      <c r="F81" s="145"/>
      <c r="G81" s="145"/>
      <c r="H81" s="147"/>
      <c r="I81" s="147"/>
    </row>
  </sheetData>
  <mergeCells count="169">
    <mergeCell ref="A2:I2"/>
    <mergeCell ref="A3:I3"/>
    <mergeCell ref="A4:I4"/>
    <mergeCell ref="I63:I64"/>
    <mergeCell ref="A66:A68"/>
    <mergeCell ref="C66:C68"/>
    <mergeCell ref="D66:D68"/>
    <mergeCell ref="E66:E68"/>
    <mergeCell ref="F66:F68"/>
    <mergeCell ref="G66:G68"/>
    <mergeCell ref="H66:H68"/>
    <mergeCell ref="I66:I68"/>
    <mergeCell ref="A63:A64"/>
    <mergeCell ref="C63:C64"/>
    <mergeCell ref="D63:D64"/>
    <mergeCell ref="E63:E64"/>
    <mergeCell ref="F63:F64"/>
    <mergeCell ref="G63:G64"/>
    <mergeCell ref="H63:H64"/>
    <mergeCell ref="H71:H73"/>
    <mergeCell ref="I71:I73"/>
    <mergeCell ref="A76:A78"/>
    <mergeCell ref="C76:C78"/>
    <mergeCell ref="D76:D78"/>
    <mergeCell ref="E76:E78"/>
    <mergeCell ref="F76:F78"/>
    <mergeCell ref="G76:G78"/>
    <mergeCell ref="H76:H78"/>
    <mergeCell ref="A71:A73"/>
    <mergeCell ref="C71:C73"/>
    <mergeCell ref="D71:D73"/>
    <mergeCell ref="E71:E73"/>
    <mergeCell ref="F71:F73"/>
    <mergeCell ref="G71:G73"/>
    <mergeCell ref="I76:I78"/>
    <mergeCell ref="A79:A81"/>
    <mergeCell ref="C79:C81"/>
    <mergeCell ref="D79:D81"/>
    <mergeCell ref="E79:E81"/>
    <mergeCell ref="F79:F81"/>
    <mergeCell ref="G79:G81"/>
    <mergeCell ref="H79:H81"/>
    <mergeCell ref="I79:I81"/>
    <mergeCell ref="A11:A12"/>
    <mergeCell ref="C11:C12"/>
    <mergeCell ref="D11:D12"/>
    <mergeCell ref="E11:E12"/>
    <mergeCell ref="F11:F12"/>
    <mergeCell ref="G11:G12"/>
    <mergeCell ref="H11:H12"/>
    <mergeCell ref="A13:A16"/>
    <mergeCell ref="C13:C16"/>
    <mergeCell ref="D13:D16"/>
    <mergeCell ref="E13:E16"/>
    <mergeCell ref="F13:F16"/>
    <mergeCell ref="G13:G16"/>
    <mergeCell ref="H13:H16"/>
    <mergeCell ref="A17:A18"/>
    <mergeCell ref="C17:C18"/>
    <mergeCell ref="D17:D18"/>
    <mergeCell ref="E17:E18"/>
    <mergeCell ref="F17:F18"/>
    <mergeCell ref="G17:G18"/>
    <mergeCell ref="H17:H18"/>
    <mergeCell ref="A19:A20"/>
    <mergeCell ref="C19:C20"/>
    <mergeCell ref="D19:D20"/>
    <mergeCell ref="E19:E20"/>
    <mergeCell ref="F19:F20"/>
    <mergeCell ref="G19:G20"/>
    <mergeCell ref="H19:H20"/>
    <mergeCell ref="C28:C30"/>
    <mergeCell ref="D28:D30"/>
    <mergeCell ref="E28:E30"/>
    <mergeCell ref="F28:F30"/>
    <mergeCell ref="G28:G30"/>
    <mergeCell ref="H28:H30"/>
    <mergeCell ref="H21:H22"/>
    <mergeCell ref="A25:A27"/>
    <mergeCell ref="C25:C27"/>
    <mergeCell ref="D25:D27"/>
    <mergeCell ref="E25:E27"/>
    <mergeCell ref="F25:F27"/>
    <mergeCell ref="G25:G27"/>
    <mergeCell ref="H25:H27"/>
    <mergeCell ref="A21:A22"/>
    <mergeCell ref="C21:C22"/>
    <mergeCell ref="D21:D22"/>
    <mergeCell ref="E21:E22"/>
    <mergeCell ref="F21:F22"/>
    <mergeCell ref="G21:G22"/>
    <mergeCell ref="A28:A30"/>
    <mergeCell ref="H31:H34"/>
    <mergeCell ref="A35:A36"/>
    <mergeCell ref="C35:C36"/>
    <mergeCell ref="D35:D36"/>
    <mergeCell ref="E35:E36"/>
    <mergeCell ref="F35:F36"/>
    <mergeCell ref="G35:G36"/>
    <mergeCell ref="H35:H36"/>
    <mergeCell ref="A31:A34"/>
    <mergeCell ref="C31:C34"/>
    <mergeCell ref="D31:D34"/>
    <mergeCell ref="E31:E34"/>
    <mergeCell ref="F32:F34"/>
    <mergeCell ref="G31:G34"/>
    <mergeCell ref="H37:H39"/>
    <mergeCell ref="A40:A41"/>
    <mergeCell ref="C40:C41"/>
    <mergeCell ref="D40:D41"/>
    <mergeCell ref="E40:E41"/>
    <mergeCell ref="F40:F41"/>
    <mergeCell ref="G40:G41"/>
    <mergeCell ref="H40:H41"/>
    <mergeCell ref="A37:A39"/>
    <mergeCell ref="C37:C39"/>
    <mergeCell ref="D37:D39"/>
    <mergeCell ref="E37:E39"/>
    <mergeCell ref="F37:F39"/>
    <mergeCell ref="G37:G39"/>
    <mergeCell ref="H42:H44"/>
    <mergeCell ref="A45:A46"/>
    <mergeCell ref="C45:C46"/>
    <mergeCell ref="D45:D46"/>
    <mergeCell ref="E45:E46"/>
    <mergeCell ref="G45:G46"/>
    <mergeCell ref="H45:H46"/>
    <mergeCell ref="A42:A44"/>
    <mergeCell ref="C42:C44"/>
    <mergeCell ref="D42:D44"/>
    <mergeCell ref="E42:E44"/>
    <mergeCell ref="F42:F44"/>
    <mergeCell ref="G42:G44"/>
    <mergeCell ref="H48:H49"/>
    <mergeCell ref="A50:A51"/>
    <mergeCell ref="C50:C51"/>
    <mergeCell ref="D50:D51"/>
    <mergeCell ref="E50:E51"/>
    <mergeCell ref="F50:F51"/>
    <mergeCell ref="G50:G51"/>
    <mergeCell ref="H50:H51"/>
    <mergeCell ref="B48:B49"/>
    <mergeCell ref="C48:C49"/>
    <mergeCell ref="D48:D49"/>
    <mergeCell ref="E48:E49"/>
    <mergeCell ref="F48:F49"/>
    <mergeCell ref="G48:G49"/>
    <mergeCell ref="A48:A49"/>
    <mergeCell ref="F56:F57"/>
    <mergeCell ref="G56:G57"/>
    <mergeCell ref="H56:H57"/>
    <mergeCell ref="H52:H53"/>
    <mergeCell ref="A54:A55"/>
    <mergeCell ref="C54:C55"/>
    <mergeCell ref="D54:D55"/>
    <mergeCell ref="E54:E55"/>
    <mergeCell ref="F54:F55"/>
    <mergeCell ref="G54:G55"/>
    <mergeCell ref="H54:H55"/>
    <mergeCell ref="A52:A53"/>
    <mergeCell ref="C52:C53"/>
    <mergeCell ref="D52:D53"/>
    <mergeCell ref="E52:E53"/>
    <mergeCell ref="F52:F53"/>
    <mergeCell ref="G52:G53"/>
    <mergeCell ref="A56:A57"/>
    <mergeCell ref="C56:C57"/>
    <mergeCell ref="D56:D57"/>
    <mergeCell ref="E56:E57"/>
  </mergeCells>
  <pageMargins left="0.25" right="0.25" top="0.75" bottom="0.75" header="0.3" footer="0.3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4CF88-40C1-4BF0-9FE4-783686409BCA}">
  <dimension ref="A1:M183"/>
  <sheetViews>
    <sheetView workbookViewId="0">
      <selection activeCell="E112" sqref="E112"/>
    </sheetView>
  </sheetViews>
  <sheetFormatPr defaultColWidth="9" defaultRowHeight="19.5" x14ac:dyDescent="0.25"/>
  <cols>
    <col min="1" max="1" width="6.5" style="61" customWidth="1"/>
    <col min="2" max="2" width="28" style="61" customWidth="1"/>
    <col min="3" max="3" width="10.625" style="61" customWidth="1"/>
    <col min="4" max="4" width="10.125" style="61" customWidth="1"/>
    <col min="5" max="5" width="12.25" style="61" customWidth="1"/>
    <col min="6" max="6" width="17.625" style="61" customWidth="1"/>
    <col min="7" max="7" width="15.5" style="61" customWidth="1"/>
    <col min="8" max="8" width="12.75" style="61" customWidth="1"/>
    <col min="9" max="9" width="12.125" style="61" customWidth="1"/>
    <col min="10" max="12" width="9" style="61"/>
    <col min="13" max="13" width="14.375" style="61" customWidth="1"/>
    <col min="14" max="16384" width="9" style="61"/>
  </cols>
  <sheetData>
    <row r="1" spans="1:13" ht="21" x14ac:dyDescent="0.35">
      <c r="A1" s="1"/>
      <c r="B1" s="1"/>
      <c r="C1" s="2"/>
      <c r="D1" s="2"/>
      <c r="E1" s="1"/>
      <c r="F1" s="1"/>
      <c r="G1" s="2"/>
      <c r="H1" s="1"/>
      <c r="I1" s="4" t="s">
        <v>0</v>
      </c>
    </row>
    <row r="2" spans="1:13" ht="21" x14ac:dyDescent="0.35">
      <c r="A2" s="166" t="s">
        <v>1019</v>
      </c>
      <c r="B2" s="166"/>
      <c r="C2" s="166"/>
      <c r="D2" s="166"/>
      <c r="E2" s="166"/>
      <c r="F2" s="166"/>
      <c r="G2" s="166"/>
      <c r="H2" s="166"/>
      <c r="I2" s="166"/>
    </row>
    <row r="3" spans="1:13" ht="21" x14ac:dyDescent="0.35">
      <c r="A3" s="166" t="s">
        <v>1</v>
      </c>
      <c r="B3" s="166"/>
      <c r="C3" s="166"/>
      <c r="D3" s="166"/>
      <c r="E3" s="166"/>
      <c r="F3" s="166"/>
      <c r="G3" s="166"/>
      <c r="H3" s="166"/>
      <c r="I3" s="166"/>
    </row>
    <row r="4" spans="1:13" ht="21" x14ac:dyDescent="0.35">
      <c r="A4" s="166" t="s">
        <v>1020</v>
      </c>
      <c r="B4" s="166"/>
      <c r="C4" s="166"/>
      <c r="D4" s="166"/>
      <c r="E4" s="166"/>
      <c r="F4" s="166"/>
      <c r="G4" s="166"/>
      <c r="H4" s="166"/>
      <c r="I4" s="166"/>
    </row>
    <row r="5" spans="1:13" ht="7.15" customHeight="1" x14ac:dyDescent="0.35">
      <c r="A5" s="4" t="s">
        <v>2</v>
      </c>
      <c r="B5" s="4"/>
      <c r="C5" s="5"/>
      <c r="D5" s="5"/>
      <c r="E5" s="4"/>
      <c r="F5" s="4"/>
      <c r="G5" s="5"/>
      <c r="H5" s="4"/>
      <c r="I5" s="4"/>
    </row>
    <row r="6" spans="1:13" ht="21" x14ac:dyDescent="0.35">
      <c r="A6" s="6"/>
      <c r="B6" s="7"/>
      <c r="C6" s="8"/>
      <c r="D6" s="9"/>
      <c r="E6" s="10"/>
      <c r="F6" s="7"/>
      <c r="G6" s="9"/>
      <c r="H6" s="7"/>
      <c r="I6" s="32" t="s">
        <v>3</v>
      </c>
    </row>
    <row r="7" spans="1:13" ht="21" x14ac:dyDescent="0.35">
      <c r="A7" s="11"/>
      <c r="B7" s="12"/>
      <c r="C7" s="13"/>
      <c r="D7" s="14"/>
      <c r="E7" s="15"/>
      <c r="F7" s="12" t="s">
        <v>4</v>
      </c>
      <c r="G7" s="16" t="s">
        <v>5</v>
      </c>
      <c r="H7" s="12" t="s">
        <v>6</v>
      </c>
      <c r="I7" s="15" t="s">
        <v>7</v>
      </c>
    </row>
    <row r="8" spans="1:13" ht="21" x14ac:dyDescent="0.35">
      <c r="A8" s="11" t="s">
        <v>8</v>
      </c>
      <c r="B8" s="12" t="s">
        <v>9</v>
      </c>
      <c r="C8" s="16" t="s">
        <v>10</v>
      </c>
      <c r="D8" s="14" t="s">
        <v>11</v>
      </c>
      <c r="E8" s="3" t="s">
        <v>12</v>
      </c>
      <c r="F8" s="12" t="s">
        <v>13</v>
      </c>
      <c r="G8" s="16" t="s">
        <v>14</v>
      </c>
      <c r="H8" s="12" t="s">
        <v>15</v>
      </c>
      <c r="I8" s="15" t="s">
        <v>16</v>
      </c>
      <c r="M8" s="24">
        <v>1617</v>
      </c>
    </row>
    <row r="9" spans="1:13" ht="21" x14ac:dyDescent="0.35">
      <c r="A9" s="11"/>
      <c r="B9" s="12"/>
      <c r="C9" s="16"/>
      <c r="D9" s="14"/>
      <c r="E9" s="3"/>
      <c r="F9" s="12"/>
      <c r="G9" s="16" t="s">
        <v>17</v>
      </c>
      <c r="H9" s="12"/>
      <c r="I9" s="15" t="s">
        <v>18</v>
      </c>
      <c r="M9" s="24"/>
    </row>
    <row r="10" spans="1:13" ht="21" x14ac:dyDescent="0.35">
      <c r="A10" s="17"/>
      <c r="B10" s="18"/>
      <c r="C10" s="19"/>
      <c r="D10" s="20"/>
      <c r="E10" s="21"/>
      <c r="F10" s="18"/>
      <c r="G10" s="19"/>
      <c r="H10" s="18"/>
      <c r="I10" s="33" t="s">
        <v>19</v>
      </c>
      <c r="M10" s="24">
        <v>465</v>
      </c>
    </row>
    <row r="11" spans="1:13" ht="21" x14ac:dyDescent="0.35">
      <c r="A11" s="167">
        <v>1</v>
      </c>
      <c r="B11" s="23" t="s">
        <v>354</v>
      </c>
      <c r="C11" s="169">
        <v>54000</v>
      </c>
      <c r="D11" s="169">
        <v>54000</v>
      </c>
      <c r="E11" s="167" t="s">
        <v>20</v>
      </c>
      <c r="F11" s="167" t="s">
        <v>356</v>
      </c>
      <c r="G11" s="169">
        <v>54000</v>
      </c>
      <c r="H11" s="167" t="s">
        <v>21</v>
      </c>
      <c r="I11" s="35" t="s">
        <v>357</v>
      </c>
    </row>
    <row r="12" spans="1:13" ht="21" x14ac:dyDescent="0.35">
      <c r="A12" s="171"/>
      <c r="B12" s="44" t="s">
        <v>355</v>
      </c>
      <c r="C12" s="172"/>
      <c r="D12" s="172"/>
      <c r="E12" s="171"/>
      <c r="F12" s="171"/>
      <c r="G12" s="172"/>
      <c r="H12" s="171"/>
      <c r="I12" s="35">
        <v>244075</v>
      </c>
    </row>
    <row r="13" spans="1:13" ht="21" x14ac:dyDescent="0.35">
      <c r="A13" s="171">
        <v>2</v>
      </c>
      <c r="B13" s="23" t="s">
        <v>354</v>
      </c>
      <c r="C13" s="172">
        <v>54000</v>
      </c>
      <c r="D13" s="172">
        <v>54000</v>
      </c>
      <c r="E13" s="171" t="s">
        <v>20</v>
      </c>
      <c r="F13" s="171" t="s">
        <v>360</v>
      </c>
      <c r="G13" s="172">
        <v>54000</v>
      </c>
      <c r="H13" s="171" t="s">
        <v>21</v>
      </c>
      <c r="I13" s="35" t="s">
        <v>358</v>
      </c>
    </row>
    <row r="14" spans="1:13" ht="21" x14ac:dyDescent="0.35">
      <c r="A14" s="171"/>
      <c r="B14" s="44" t="s">
        <v>359</v>
      </c>
      <c r="C14" s="172"/>
      <c r="D14" s="172"/>
      <c r="E14" s="171"/>
      <c r="F14" s="171"/>
      <c r="G14" s="172"/>
      <c r="H14" s="171"/>
      <c r="I14" s="35">
        <v>244075</v>
      </c>
    </row>
    <row r="15" spans="1:13" ht="21" x14ac:dyDescent="0.35">
      <c r="A15" s="171">
        <v>3</v>
      </c>
      <c r="B15" s="23" t="s">
        <v>354</v>
      </c>
      <c r="C15" s="172">
        <v>54000</v>
      </c>
      <c r="D15" s="172">
        <v>54000</v>
      </c>
      <c r="E15" s="171" t="s">
        <v>20</v>
      </c>
      <c r="F15" s="171" t="s">
        <v>362</v>
      </c>
      <c r="G15" s="172">
        <v>54000</v>
      </c>
      <c r="H15" s="171" t="s">
        <v>21</v>
      </c>
      <c r="I15" s="35" t="s">
        <v>363</v>
      </c>
    </row>
    <row r="16" spans="1:13" ht="21" x14ac:dyDescent="0.35">
      <c r="A16" s="171"/>
      <c r="B16" s="44" t="s">
        <v>361</v>
      </c>
      <c r="C16" s="172"/>
      <c r="D16" s="172"/>
      <c r="E16" s="171"/>
      <c r="F16" s="171"/>
      <c r="G16" s="172"/>
      <c r="H16" s="171"/>
      <c r="I16" s="35">
        <v>244075</v>
      </c>
    </row>
    <row r="17" spans="1:9" ht="21" x14ac:dyDescent="0.35">
      <c r="A17" s="171">
        <v>4</v>
      </c>
      <c r="B17" s="23" t="s">
        <v>364</v>
      </c>
      <c r="C17" s="172">
        <v>54000</v>
      </c>
      <c r="D17" s="172">
        <v>54000</v>
      </c>
      <c r="E17" s="171" t="s">
        <v>20</v>
      </c>
      <c r="F17" s="171" t="s">
        <v>366</v>
      </c>
      <c r="G17" s="172">
        <v>54000</v>
      </c>
      <c r="H17" s="171" t="s">
        <v>21</v>
      </c>
      <c r="I17" s="35" t="s">
        <v>367</v>
      </c>
    </row>
    <row r="18" spans="1:9" ht="21" x14ac:dyDescent="0.35">
      <c r="A18" s="171"/>
      <c r="B18" s="44" t="s">
        <v>365</v>
      </c>
      <c r="C18" s="172"/>
      <c r="D18" s="172"/>
      <c r="E18" s="171"/>
      <c r="F18" s="171"/>
      <c r="G18" s="172"/>
      <c r="H18" s="171"/>
      <c r="I18" s="35">
        <v>244075</v>
      </c>
    </row>
    <row r="19" spans="1:9" ht="21" x14ac:dyDescent="0.35">
      <c r="A19" s="171">
        <v>5</v>
      </c>
      <c r="B19" s="23" t="s">
        <v>364</v>
      </c>
      <c r="C19" s="172">
        <v>54000</v>
      </c>
      <c r="D19" s="172">
        <v>54000</v>
      </c>
      <c r="E19" s="171" t="s">
        <v>20</v>
      </c>
      <c r="F19" s="171" t="s">
        <v>44</v>
      </c>
      <c r="G19" s="172">
        <v>54000</v>
      </c>
      <c r="H19" s="171" t="s">
        <v>21</v>
      </c>
      <c r="I19" s="35" t="s">
        <v>368</v>
      </c>
    </row>
    <row r="20" spans="1:9" ht="21" x14ac:dyDescent="0.35">
      <c r="A20" s="171"/>
      <c r="B20" s="44" t="s">
        <v>365</v>
      </c>
      <c r="C20" s="172"/>
      <c r="D20" s="172"/>
      <c r="E20" s="171"/>
      <c r="F20" s="171"/>
      <c r="G20" s="172"/>
      <c r="H20" s="171"/>
      <c r="I20" s="35">
        <v>244075</v>
      </c>
    </row>
    <row r="21" spans="1:9" ht="21" x14ac:dyDescent="0.35">
      <c r="A21" s="171"/>
      <c r="B21" s="44"/>
      <c r="C21" s="172"/>
      <c r="D21" s="172"/>
      <c r="E21" s="171"/>
      <c r="F21" s="171"/>
      <c r="G21" s="172"/>
      <c r="H21" s="171"/>
      <c r="I21" s="35"/>
    </row>
    <row r="22" spans="1:9" ht="21" x14ac:dyDescent="0.35">
      <c r="A22" s="171">
        <v>6</v>
      </c>
      <c r="B22" s="23" t="s">
        <v>364</v>
      </c>
      <c r="C22" s="172">
        <v>54000</v>
      </c>
      <c r="D22" s="172">
        <v>54000</v>
      </c>
      <c r="E22" s="171" t="s">
        <v>20</v>
      </c>
      <c r="F22" s="171" t="s">
        <v>371</v>
      </c>
      <c r="G22" s="172">
        <v>54000</v>
      </c>
      <c r="H22" s="171" t="s">
        <v>21</v>
      </c>
      <c r="I22" s="35" t="s">
        <v>369</v>
      </c>
    </row>
    <row r="23" spans="1:9" ht="21" x14ac:dyDescent="0.35">
      <c r="A23" s="168"/>
      <c r="B23" s="40" t="s">
        <v>365</v>
      </c>
      <c r="C23" s="170"/>
      <c r="D23" s="170"/>
      <c r="E23" s="168"/>
      <c r="F23" s="168"/>
      <c r="G23" s="170"/>
      <c r="H23" s="168"/>
      <c r="I23" s="36">
        <v>244075</v>
      </c>
    </row>
    <row r="24" spans="1:9" ht="21" x14ac:dyDescent="0.35">
      <c r="A24" s="138">
        <v>2</v>
      </c>
      <c r="B24" s="139"/>
      <c r="C24" s="139"/>
      <c r="D24" s="139"/>
      <c r="E24" s="139"/>
      <c r="F24" s="139"/>
      <c r="G24" s="139"/>
      <c r="H24" s="139"/>
      <c r="I24" s="140"/>
    </row>
    <row r="25" spans="1:9" ht="21" x14ac:dyDescent="0.35">
      <c r="A25" s="167">
        <v>7</v>
      </c>
      <c r="B25" s="56" t="s">
        <v>364</v>
      </c>
      <c r="C25" s="169">
        <v>54000</v>
      </c>
      <c r="D25" s="169">
        <v>54000</v>
      </c>
      <c r="E25" s="167" t="s">
        <v>20</v>
      </c>
      <c r="F25" s="167" t="s">
        <v>372</v>
      </c>
      <c r="G25" s="169">
        <v>54000</v>
      </c>
      <c r="H25" s="167" t="s">
        <v>21</v>
      </c>
      <c r="I25" s="98" t="s">
        <v>370</v>
      </c>
    </row>
    <row r="26" spans="1:9" ht="21" x14ac:dyDescent="0.35">
      <c r="A26" s="171"/>
      <c r="B26" s="44" t="s">
        <v>365</v>
      </c>
      <c r="C26" s="172"/>
      <c r="D26" s="172"/>
      <c r="E26" s="171"/>
      <c r="F26" s="171"/>
      <c r="G26" s="172"/>
      <c r="H26" s="171"/>
      <c r="I26" s="35">
        <v>244075</v>
      </c>
    </row>
    <row r="27" spans="1:9" ht="21" x14ac:dyDescent="0.35">
      <c r="A27" s="171">
        <v>8</v>
      </c>
      <c r="B27" s="23" t="s">
        <v>364</v>
      </c>
      <c r="C27" s="172">
        <v>54000</v>
      </c>
      <c r="D27" s="172">
        <v>54000</v>
      </c>
      <c r="E27" s="171" t="s">
        <v>20</v>
      </c>
      <c r="F27" s="171" t="s">
        <v>373</v>
      </c>
      <c r="G27" s="172">
        <v>54000</v>
      </c>
      <c r="H27" s="171" t="s">
        <v>21</v>
      </c>
      <c r="I27" s="35" t="s">
        <v>374</v>
      </c>
    </row>
    <row r="28" spans="1:9" ht="21" x14ac:dyDescent="0.35">
      <c r="A28" s="171"/>
      <c r="B28" s="44" t="s">
        <v>65</v>
      </c>
      <c r="C28" s="172"/>
      <c r="D28" s="172"/>
      <c r="E28" s="171"/>
      <c r="F28" s="171"/>
      <c r="G28" s="172"/>
      <c r="H28" s="171"/>
      <c r="I28" s="35">
        <v>244075</v>
      </c>
    </row>
    <row r="29" spans="1:9" ht="21" x14ac:dyDescent="0.35">
      <c r="A29" s="171">
        <v>9</v>
      </c>
      <c r="B29" s="23" t="s">
        <v>354</v>
      </c>
      <c r="C29" s="172">
        <v>54000</v>
      </c>
      <c r="D29" s="172">
        <v>54000</v>
      </c>
      <c r="E29" s="171" t="s">
        <v>20</v>
      </c>
      <c r="F29" s="171" t="s">
        <v>375</v>
      </c>
      <c r="G29" s="172">
        <v>54000</v>
      </c>
      <c r="H29" s="171" t="s">
        <v>21</v>
      </c>
      <c r="I29" s="35" t="s">
        <v>376</v>
      </c>
    </row>
    <row r="30" spans="1:9" ht="21" x14ac:dyDescent="0.35">
      <c r="A30" s="171"/>
      <c r="B30" s="44" t="s">
        <v>377</v>
      </c>
      <c r="C30" s="172"/>
      <c r="D30" s="172"/>
      <c r="E30" s="171"/>
      <c r="F30" s="171"/>
      <c r="G30" s="172"/>
      <c r="H30" s="171"/>
      <c r="I30" s="35">
        <v>244075</v>
      </c>
    </row>
    <row r="31" spans="1:9" ht="21" x14ac:dyDescent="0.35">
      <c r="A31" s="171">
        <v>10</v>
      </c>
      <c r="B31" s="23" t="s">
        <v>354</v>
      </c>
      <c r="C31" s="172">
        <v>54000</v>
      </c>
      <c r="D31" s="172">
        <v>54000</v>
      </c>
      <c r="E31" s="171" t="s">
        <v>20</v>
      </c>
      <c r="F31" s="171" t="s">
        <v>74</v>
      </c>
      <c r="G31" s="172">
        <v>54000</v>
      </c>
      <c r="H31" s="171" t="s">
        <v>21</v>
      </c>
      <c r="I31" s="35" t="s">
        <v>379</v>
      </c>
    </row>
    <row r="32" spans="1:9" ht="21" x14ac:dyDescent="0.35">
      <c r="A32" s="171"/>
      <c r="B32" s="44" t="s">
        <v>378</v>
      </c>
      <c r="C32" s="172"/>
      <c r="D32" s="172"/>
      <c r="E32" s="171"/>
      <c r="F32" s="171"/>
      <c r="G32" s="172"/>
      <c r="H32" s="171"/>
      <c r="I32" s="35">
        <v>244075</v>
      </c>
    </row>
    <row r="33" spans="1:9" ht="21" x14ac:dyDescent="0.35">
      <c r="A33" s="171">
        <v>11</v>
      </c>
      <c r="B33" s="23" t="s">
        <v>110</v>
      </c>
      <c r="C33" s="172">
        <v>1600</v>
      </c>
      <c r="D33" s="172">
        <v>1600</v>
      </c>
      <c r="E33" s="171" t="s">
        <v>20</v>
      </c>
      <c r="F33" s="171" t="s">
        <v>147</v>
      </c>
      <c r="G33" s="172">
        <v>1600</v>
      </c>
      <c r="H33" s="171" t="s">
        <v>21</v>
      </c>
      <c r="I33" s="35" t="s">
        <v>380</v>
      </c>
    </row>
    <row r="34" spans="1:9" ht="21" x14ac:dyDescent="0.35">
      <c r="A34" s="171"/>
      <c r="B34" s="44" t="s">
        <v>381</v>
      </c>
      <c r="C34" s="172"/>
      <c r="D34" s="172"/>
      <c r="E34" s="171"/>
      <c r="F34" s="171"/>
      <c r="G34" s="172"/>
      <c r="H34" s="171"/>
      <c r="I34" s="35">
        <v>244075</v>
      </c>
    </row>
    <row r="35" spans="1:9" ht="21" x14ac:dyDescent="0.35">
      <c r="A35" s="171"/>
      <c r="B35" s="44"/>
      <c r="C35" s="172"/>
      <c r="D35" s="172"/>
      <c r="E35" s="171"/>
      <c r="F35" s="171"/>
      <c r="G35" s="172"/>
      <c r="H35" s="171"/>
      <c r="I35" s="35"/>
    </row>
    <row r="36" spans="1:9" ht="21" x14ac:dyDescent="0.35">
      <c r="A36" s="171">
        <v>12</v>
      </c>
      <c r="B36" s="23" t="s">
        <v>382</v>
      </c>
      <c r="C36" s="172">
        <v>50000</v>
      </c>
      <c r="D36" s="172">
        <v>50000</v>
      </c>
      <c r="E36" s="171" t="s">
        <v>20</v>
      </c>
      <c r="F36" s="171" t="s">
        <v>24</v>
      </c>
      <c r="G36" s="172">
        <v>50000</v>
      </c>
      <c r="H36" s="171" t="s">
        <v>21</v>
      </c>
      <c r="I36" s="35" t="s">
        <v>384</v>
      </c>
    </row>
    <row r="37" spans="1:9" ht="21" x14ac:dyDescent="0.35">
      <c r="A37" s="171"/>
      <c r="B37" s="44" t="s">
        <v>383</v>
      </c>
      <c r="C37" s="172"/>
      <c r="D37" s="172"/>
      <c r="E37" s="171"/>
      <c r="F37" s="171"/>
      <c r="G37" s="172"/>
      <c r="H37" s="171"/>
      <c r="I37" s="35">
        <v>244077</v>
      </c>
    </row>
    <row r="38" spans="1:9" ht="21" x14ac:dyDescent="0.35">
      <c r="A38" s="171">
        <v>13</v>
      </c>
      <c r="B38" s="23" t="s">
        <v>385</v>
      </c>
      <c r="C38" s="172">
        <v>25600</v>
      </c>
      <c r="D38" s="172">
        <v>25600</v>
      </c>
      <c r="E38" s="171" t="s">
        <v>20</v>
      </c>
      <c r="F38" s="171" t="s">
        <v>388</v>
      </c>
      <c r="G38" s="172">
        <v>25600</v>
      </c>
      <c r="H38" s="171" t="s">
        <v>21</v>
      </c>
      <c r="I38" s="35" t="s">
        <v>389</v>
      </c>
    </row>
    <row r="39" spans="1:9" ht="21" x14ac:dyDescent="0.35">
      <c r="A39" s="171"/>
      <c r="B39" s="44" t="s">
        <v>386</v>
      </c>
      <c r="C39" s="172"/>
      <c r="D39" s="172"/>
      <c r="E39" s="171"/>
      <c r="F39" s="171"/>
      <c r="G39" s="172"/>
      <c r="H39" s="171"/>
      <c r="I39" s="35">
        <v>244077</v>
      </c>
    </row>
    <row r="40" spans="1:9" ht="21" x14ac:dyDescent="0.35">
      <c r="A40" s="171"/>
      <c r="B40" s="44" t="s">
        <v>387</v>
      </c>
      <c r="C40" s="172"/>
      <c r="D40" s="172"/>
      <c r="E40" s="171"/>
      <c r="F40" s="171"/>
      <c r="G40" s="172"/>
      <c r="H40" s="171"/>
      <c r="I40" s="35"/>
    </row>
    <row r="41" spans="1:9" ht="21" x14ac:dyDescent="0.35">
      <c r="A41" s="171">
        <v>14</v>
      </c>
      <c r="B41" s="23" t="s">
        <v>288</v>
      </c>
      <c r="C41" s="172">
        <v>800</v>
      </c>
      <c r="D41" s="172">
        <v>800</v>
      </c>
      <c r="E41" s="171" t="s">
        <v>20</v>
      </c>
      <c r="F41" s="171" t="s">
        <v>392</v>
      </c>
      <c r="G41" s="172">
        <v>800</v>
      </c>
      <c r="H41" s="171" t="s">
        <v>21</v>
      </c>
      <c r="I41" s="35" t="s">
        <v>393</v>
      </c>
    </row>
    <row r="42" spans="1:9" ht="21" x14ac:dyDescent="0.35">
      <c r="A42" s="171"/>
      <c r="B42" s="44" t="s">
        <v>390</v>
      </c>
      <c r="C42" s="172"/>
      <c r="D42" s="172"/>
      <c r="E42" s="171"/>
      <c r="F42" s="171"/>
      <c r="G42" s="172"/>
      <c r="H42" s="171"/>
      <c r="I42" s="35">
        <v>244083</v>
      </c>
    </row>
    <row r="43" spans="1:9" ht="21" x14ac:dyDescent="0.35">
      <c r="A43" s="171"/>
      <c r="B43" s="44" t="s">
        <v>391</v>
      </c>
      <c r="C43" s="172"/>
      <c r="D43" s="172"/>
      <c r="E43" s="171"/>
      <c r="F43" s="171"/>
      <c r="G43" s="172"/>
      <c r="H43" s="171"/>
      <c r="I43" s="35"/>
    </row>
    <row r="44" spans="1:9" ht="21" x14ac:dyDescent="0.35">
      <c r="A44" s="171">
        <v>15</v>
      </c>
      <c r="B44" s="23" t="s">
        <v>288</v>
      </c>
      <c r="C44" s="172">
        <v>800</v>
      </c>
      <c r="D44" s="172">
        <v>800</v>
      </c>
      <c r="E44" s="171" t="s">
        <v>20</v>
      </c>
      <c r="F44" s="171" t="s">
        <v>392</v>
      </c>
      <c r="G44" s="172">
        <v>800</v>
      </c>
      <c r="H44" s="171" t="s">
        <v>21</v>
      </c>
      <c r="I44" s="35" t="s">
        <v>395</v>
      </c>
    </row>
    <row r="45" spans="1:9" ht="21" x14ac:dyDescent="0.35">
      <c r="A45" s="171"/>
      <c r="B45" s="44" t="s">
        <v>390</v>
      </c>
      <c r="C45" s="172"/>
      <c r="D45" s="172"/>
      <c r="E45" s="171"/>
      <c r="F45" s="171"/>
      <c r="G45" s="172"/>
      <c r="H45" s="171"/>
      <c r="I45" s="35">
        <v>244083</v>
      </c>
    </row>
    <row r="46" spans="1:9" ht="21" x14ac:dyDescent="0.35">
      <c r="A46" s="168"/>
      <c r="B46" s="40" t="s">
        <v>394</v>
      </c>
      <c r="C46" s="170"/>
      <c r="D46" s="170"/>
      <c r="E46" s="168"/>
      <c r="F46" s="168"/>
      <c r="G46" s="170"/>
      <c r="H46" s="168"/>
      <c r="I46" s="36"/>
    </row>
    <row r="47" spans="1:9" ht="21" x14ac:dyDescent="0.35">
      <c r="A47" s="138">
        <v>3</v>
      </c>
      <c r="B47" s="139"/>
      <c r="C47" s="139"/>
      <c r="D47" s="139"/>
      <c r="E47" s="139"/>
      <c r="F47" s="139"/>
      <c r="G47" s="139"/>
      <c r="H47" s="139"/>
      <c r="I47" s="140"/>
    </row>
    <row r="48" spans="1:9" ht="21" x14ac:dyDescent="0.35">
      <c r="A48" s="146">
        <v>16</v>
      </c>
      <c r="B48" s="56" t="s">
        <v>294</v>
      </c>
      <c r="C48" s="169">
        <v>900</v>
      </c>
      <c r="D48" s="169">
        <v>900</v>
      </c>
      <c r="E48" s="167" t="s">
        <v>20</v>
      </c>
      <c r="F48" s="167" t="s">
        <v>392</v>
      </c>
      <c r="G48" s="169">
        <v>900</v>
      </c>
      <c r="H48" s="167" t="s">
        <v>21</v>
      </c>
      <c r="I48" s="98" t="s">
        <v>397</v>
      </c>
    </row>
    <row r="49" spans="1:9" ht="21" x14ac:dyDescent="0.35">
      <c r="A49" s="157"/>
      <c r="B49" s="44" t="s">
        <v>396</v>
      </c>
      <c r="C49" s="172"/>
      <c r="D49" s="172"/>
      <c r="E49" s="171"/>
      <c r="F49" s="171"/>
      <c r="G49" s="172"/>
      <c r="H49" s="171"/>
      <c r="I49" s="35">
        <v>244084</v>
      </c>
    </row>
    <row r="50" spans="1:9" x14ac:dyDescent="0.25">
      <c r="A50" s="147"/>
      <c r="B50" s="81"/>
      <c r="C50" s="170"/>
      <c r="D50" s="170"/>
      <c r="E50" s="168"/>
      <c r="F50" s="168"/>
      <c r="G50" s="170"/>
      <c r="H50" s="168"/>
      <c r="I50" s="81"/>
    </row>
    <row r="51" spans="1:9" ht="21" x14ac:dyDescent="0.35">
      <c r="A51" s="167">
        <v>17</v>
      </c>
      <c r="B51" s="23" t="s">
        <v>181</v>
      </c>
      <c r="C51" s="169">
        <v>6055</v>
      </c>
      <c r="D51" s="169">
        <v>6055</v>
      </c>
      <c r="E51" s="167" t="s">
        <v>20</v>
      </c>
      <c r="F51" s="167" t="s">
        <v>30</v>
      </c>
      <c r="G51" s="169">
        <v>6055</v>
      </c>
      <c r="H51" s="167" t="s">
        <v>21</v>
      </c>
      <c r="I51" s="35" t="s">
        <v>399</v>
      </c>
    </row>
    <row r="52" spans="1:9" ht="21" x14ac:dyDescent="0.35">
      <c r="A52" s="171"/>
      <c r="B52" s="44" t="s">
        <v>182</v>
      </c>
      <c r="C52" s="172"/>
      <c r="D52" s="172"/>
      <c r="E52" s="171"/>
      <c r="F52" s="171"/>
      <c r="G52" s="172"/>
      <c r="H52" s="171"/>
      <c r="I52" s="35">
        <v>244085</v>
      </c>
    </row>
    <row r="53" spans="1:9" ht="21" x14ac:dyDescent="0.35">
      <c r="A53" s="171"/>
      <c r="B53" s="44" t="s">
        <v>398</v>
      </c>
      <c r="C53" s="172"/>
      <c r="D53" s="172"/>
      <c r="E53" s="171"/>
      <c r="F53" s="171"/>
      <c r="G53" s="172"/>
      <c r="H53" s="171"/>
      <c r="I53" s="35"/>
    </row>
    <row r="54" spans="1:9" ht="21" x14ac:dyDescent="0.35">
      <c r="A54" s="171">
        <v>18</v>
      </c>
      <c r="B54" s="23" t="s">
        <v>400</v>
      </c>
      <c r="C54" s="172">
        <v>5000</v>
      </c>
      <c r="D54" s="172">
        <v>5000</v>
      </c>
      <c r="E54" s="171" t="s">
        <v>20</v>
      </c>
      <c r="F54" s="171" t="s">
        <v>278</v>
      </c>
      <c r="G54" s="172">
        <v>5000</v>
      </c>
      <c r="H54" s="171" t="s">
        <v>21</v>
      </c>
      <c r="I54" s="35" t="s">
        <v>402</v>
      </c>
    </row>
    <row r="55" spans="1:9" ht="21" x14ac:dyDescent="0.35">
      <c r="A55" s="171"/>
      <c r="B55" s="44" t="s">
        <v>401</v>
      </c>
      <c r="C55" s="172"/>
      <c r="D55" s="172"/>
      <c r="E55" s="171"/>
      <c r="F55" s="171"/>
      <c r="G55" s="172"/>
      <c r="H55" s="171"/>
      <c r="I55" s="35">
        <v>244085</v>
      </c>
    </row>
    <row r="56" spans="1:9" ht="21" x14ac:dyDescent="0.35">
      <c r="A56" s="171"/>
      <c r="B56" s="44"/>
      <c r="C56" s="172"/>
      <c r="D56" s="172"/>
      <c r="E56" s="171"/>
      <c r="F56" s="171"/>
      <c r="G56" s="172"/>
      <c r="H56" s="171"/>
      <c r="I56" s="35"/>
    </row>
    <row r="57" spans="1:9" ht="21" x14ac:dyDescent="0.35">
      <c r="A57" s="171">
        <v>19</v>
      </c>
      <c r="B57" s="23" t="s">
        <v>403</v>
      </c>
      <c r="C57" s="172">
        <v>30000</v>
      </c>
      <c r="D57" s="172">
        <v>30000</v>
      </c>
      <c r="E57" s="171" t="s">
        <v>20</v>
      </c>
      <c r="F57" s="171" t="s">
        <v>278</v>
      </c>
      <c r="G57" s="172">
        <v>30000</v>
      </c>
      <c r="H57" s="171" t="s">
        <v>21</v>
      </c>
      <c r="I57" s="35" t="s">
        <v>406</v>
      </c>
    </row>
    <row r="58" spans="1:9" ht="21" x14ac:dyDescent="0.35">
      <c r="A58" s="171"/>
      <c r="B58" s="44" t="s">
        <v>404</v>
      </c>
      <c r="C58" s="172"/>
      <c r="D58" s="172"/>
      <c r="E58" s="171"/>
      <c r="F58" s="171"/>
      <c r="G58" s="172"/>
      <c r="H58" s="171"/>
      <c r="I58" s="35">
        <v>244085</v>
      </c>
    </row>
    <row r="59" spans="1:9" ht="21" x14ac:dyDescent="0.35">
      <c r="A59" s="171"/>
      <c r="B59" s="44" t="s">
        <v>405</v>
      </c>
      <c r="C59" s="172"/>
      <c r="D59" s="172"/>
      <c r="E59" s="171"/>
      <c r="F59" s="171"/>
      <c r="G59" s="172"/>
      <c r="H59" s="171"/>
      <c r="I59" s="35"/>
    </row>
    <row r="60" spans="1:9" ht="21" x14ac:dyDescent="0.35">
      <c r="A60" s="171">
        <v>20</v>
      </c>
      <c r="B60" s="23" t="s">
        <v>407</v>
      </c>
      <c r="C60" s="172">
        <v>30000</v>
      </c>
      <c r="D60" s="172">
        <v>30000</v>
      </c>
      <c r="E60" s="171" t="s">
        <v>20</v>
      </c>
      <c r="F60" s="171" t="s">
        <v>24</v>
      </c>
      <c r="G60" s="172">
        <v>30000</v>
      </c>
      <c r="H60" s="171" t="s">
        <v>21</v>
      </c>
      <c r="I60" s="35" t="s">
        <v>409</v>
      </c>
    </row>
    <row r="61" spans="1:9" ht="21" x14ac:dyDescent="0.35">
      <c r="A61" s="171"/>
      <c r="B61" s="44" t="s">
        <v>408</v>
      </c>
      <c r="C61" s="172"/>
      <c r="D61" s="172"/>
      <c r="E61" s="171"/>
      <c r="F61" s="171"/>
      <c r="G61" s="172"/>
      <c r="H61" s="171"/>
      <c r="I61" s="35">
        <v>244097</v>
      </c>
    </row>
    <row r="62" spans="1:9" ht="21" x14ac:dyDescent="0.35">
      <c r="A62" s="171">
        <v>21</v>
      </c>
      <c r="B62" s="44" t="s">
        <v>410</v>
      </c>
      <c r="C62" s="172">
        <v>1400</v>
      </c>
      <c r="D62" s="172">
        <v>1400</v>
      </c>
      <c r="E62" s="171" t="s">
        <v>20</v>
      </c>
      <c r="F62" s="23" t="s">
        <v>25</v>
      </c>
      <c r="G62" s="172">
        <v>1400</v>
      </c>
      <c r="H62" s="171" t="s">
        <v>21</v>
      </c>
      <c r="I62" s="35" t="s">
        <v>412</v>
      </c>
    </row>
    <row r="63" spans="1:9" ht="21" x14ac:dyDescent="0.35">
      <c r="A63" s="171"/>
      <c r="B63" s="44" t="s">
        <v>411</v>
      </c>
      <c r="C63" s="172"/>
      <c r="D63" s="172"/>
      <c r="E63" s="171"/>
      <c r="F63" s="44" t="s">
        <v>250</v>
      </c>
      <c r="G63" s="172"/>
      <c r="H63" s="171"/>
      <c r="I63" s="35">
        <v>244102</v>
      </c>
    </row>
    <row r="64" spans="1:9" ht="21" x14ac:dyDescent="0.35">
      <c r="A64" s="167">
        <v>22</v>
      </c>
      <c r="B64" s="44" t="s">
        <v>413</v>
      </c>
      <c r="C64" s="169">
        <v>1200</v>
      </c>
      <c r="D64" s="169">
        <v>1200</v>
      </c>
      <c r="E64" s="167" t="s">
        <v>20</v>
      </c>
      <c r="F64" s="23" t="s">
        <v>25</v>
      </c>
      <c r="G64" s="169">
        <v>1200</v>
      </c>
      <c r="H64" s="167" t="s">
        <v>21</v>
      </c>
      <c r="I64" s="35" t="s">
        <v>414</v>
      </c>
    </row>
    <row r="65" spans="1:9" ht="21" x14ac:dyDescent="0.35">
      <c r="A65" s="171"/>
      <c r="B65" s="44" t="s">
        <v>411</v>
      </c>
      <c r="C65" s="172"/>
      <c r="D65" s="172"/>
      <c r="E65" s="171"/>
      <c r="F65" s="44" t="s">
        <v>250</v>
      </c>
      <c r="G65" s="172"/>
      <c r="H65" s="171"/>
      <c r="I65" s="35">
        <v>244103</v>
      </c>
    </row>
    <row r="66" spans="1:9" ht="21" x14ac:dyDescent="0.35">
      <c r="A66" s="171">
        <v>23</v>
      </c>
      <c r="B66" s="23" t="s">
        <v>415</v>
      </c>
      <c r="C66" s="172">
        <v>40000</v>
      </c>
      <c r="D66" s="172">
        <v>40000</v>
      </c>
      <c r="E66" s="171" t="s">
        <v>20</v>
      </c>
      <c r="F66" s="171" t="s">
        <v>417</v>
      </c>
      <c r="G66" s="172">
        <v>40000</v>
      </c>
      <c r="H66" s="171" t="s">
        <v>21</v>
      </c>
      <c r="I66" s="35" t="s">
        <v>418</v>
      </c>
    </row>
    <row r="67" spans="1:9" ht="21" x14ac:dyDescent="0.35">
      <c r="A67" s="171"/>
      <c r="B67" s="44" t="s">
        <v>416</v>
      </c>
      <c r="C67" s="172"/>
      <c r="D67" s="172"/>
      <c r="E67" s="171"/>
      <c r="F67" s="171"/>
      <c r="G67" s="172"/>
      <c r="H67" s="171"/>
      <c r="I67" s="35">
        <v>244104</v>
      </c>
    </row>
    <row r="68" spans="1:9" ht="21" x14ac:dyDescent="0.35">
      <c r="A68" s="38"/>
      <c r="B68" s="44"/>
      <c r="C68" s="2"/>
      <c r="D68" s="45"/>
      <c r="E68" s="1"/>
      <c r="F68" s="44"/>
      <c r="G68" s="2"/>
      <c r="H68" s="44"/>
      <c r="I68" s="35"/>
    </row>
    <row r="69" spans="1:9" ht="21" x14ac:dyDescent="0.35">
      <c r="A69" s="39"/>
      <c r="B69" s="40"/>
      <c r="C69" s="41"/>
      <c r="D69" s="42"/>
      <c r="E69" s="43"/>
      <c r="F69" s="40"/>
      <c r="G69" s="41"/>
      <c r="H69" s="40"/>
      <c r="I69" s="36"/>
    </row>
    <row r="70" spans="1:9" ht="21" x14ac:dyDescent="0.35">
      <c r="A70" s="138">
        <v>4</v>
      </c>
      <c r="B70" s="139"/>
      <c r="C70" s="139"/>
      <c r="D70" s="139"/>
      <c r="E70" s="139"/>
      <c r="F70" s="139"/>
      <c r="G70" s="139"/>
      <c r="H70" s="139"/>
      <c r="I70" s="140"/>
    </row>
    <row r="71" spans="1:9" ht="21" x14ac:dyDescent="0.35">
      <c r="A71" s="167">
        <v>24</v>
      </c>
      <c r="B71" s="56" t="s">
        <v>419</v>
      </c>
      <c r="C71" s="169">
        <v>145000</v>
      </c>
      <c r="D71" s="169">
        <v>145000</v>
      </c>
      <c r="E71" s="167" t="s">
        <v>20</v>
      </c>
      <c r="F71" s="167" t="s">
        <v>24</v>
      </c>
      <c r="G71" s="169">
        <v>145000</v>
      </c>
      <c r="H71" s="167" t="s">
        <v>21</v>
      </c>
      <c r="I71" s="98" t="s">
        <v>422</v>
      </c>
    </row>
    <row r="72" spans="1:9" ht="21" x14ac:dyDescent="0.35">
      <c r="A72" s="171"/>
      <c r="B72" s="44" t="s">
        <v>420</v>
      </c>
      <c r="C72" s="172"/>
      <c r="D72" s="172"/>
      <c r="E72" s="171"/>
      <c r="F72" s="171"/>
      <c r="G72" s="172"/>
      <c r="H72" s="171"/>
      <c r="I72" s="35">
        <v>244104</v>
      </c>
    </row>
    <row r="73" spans="1:9" ht="21" x14ac:dyDescent="0.35">
      <c r="A73" s="171"/>
      <c r="B73" s="44" t="s">
        <v>421</v>
      </c>
      <c r="C73" s="172"/>
      <c r="D73" s="172"/>
      <c r="E73" s="171"/>
      <c r="F73" s="171"/>
      <c r="G73" s="172"/>
      <c r="H73" s="171"/>
      <c r="I73" s="35"/>
    </row>
    <row r="74" spans="1:9" ht="21" x14ac:dyDescent="0.35">
      <c r="A74" s="171">
        <v>25</v>
      </c>
      <c r="B74" s="23" t="s">
        <v>415</v>
      </c>
      <c r="C74" s="172">
        <v>45000</v>
      </c>
      <c r="D74" s="172">
        <v>45000</v>
      </c>
      <c r="E74" s="171" t="s">
        <v>20</v>
      </c>
      <c r="F74" s="171" t="s">
        <v>424</v>
      </c>
      <c r="G74" s="172">
        <v>45000</v>
      </c>
      <c r="H74" s="171" t="s">
        <v>21</v>
      </c>
      <c r="I74" s="35" t="s">
        <v>425</v>
      </c>
    </row>
    <row r="75" spans="1:9" ht="21" x14ac:dyDescent="0.35">
      <c r="A75" s="168"/>
      <c r="B75" s="44" t="s">
        <v>423</v>
      </c>
      <c r="C75" s="170"/>
      <c r="D75" s="170"/>
      <c r="E75" s="168"/>
      <c r="F75" s="168"/>
      <c r="G75" s="170"/>
      <c r="H75" s="168"/>
      <c r="I75" s="35">
        <v>244104</v>
      </c>
    </row>
    <row r="76" spans="1:9" ht="21" x14ac:dyDescent="0.35">
      <c r="A76" s="67">
        <v>26</v>
      </c>
      <c r="B76" s="68" t="s">
        <v>786</v>
      </c>
      <c r="C76" s="79">
        <v>1050</v>
      </c>
      <c r="D76" s="70">
        <v>1050</v>
      </c>
      <c r="E76" s="71" t="s">
        <v>20</v>
      </c>
      <c r="F76" s="70" t="s">
        <v>787</v>
      </c>
      <c r="G76" s="70" t="s">
        <v>787</v>
      </c>
      <c r="H76" s="71" t="s">
        <v>622</v>
      </c>
      <c r="I76" s="67" t="s">
        <v>788</v>
      </c>
    </row>
    <row r="77" spans="1:9" ht="21" x14ac:dyDescent="0.25">
      <c r="A77" s="146">
        <v>27</v>
      </c>
      <c r="B77" s="68" t="s">
        <v>789</v>
      </c>
      <c r="C77" s="154">
        <v>3900</v>
      </c>
      <c r="D77" s="144">
        <v>3900</v>
      </c>
      <c r="E77" s="146" t="s">
        <v>20</v>
      </c>
      <c r="F77" s="144" t="s">
        <v>706</v>
      </c>
      <c r="G77" s="144" t="s">
        <v>706</v>
      </c>
      <c r="H77" s="146" t="s">
        <v>622</v>
      </c>
      <c r="I77" s="146" t="s">
        <v>790</v>
      </c>
    </row>
    <row r="78" spans="1:9" ht="21" x14ac:dyDescent="0.25">
      <c r="A78" s="147"/>
      <c r="B78" s="68" t="s">
        <v>791</v>
      </c>
      <c r="C78" s="155"/>
      <c r="D78" s="145"/>
      <c r="E78" s="147"/>
      <c r="F78" s="145"/>
      <c r="G78" s="145"/>
      <c r="H78" s="147"/>
      <c r="I78" s="147"/>
    </row>
    <row r="79" spans="1:9" ht="21" x14ac:dyDescent="0.35">
      <c r="A79" s="67">
        <v>28</v>
      </c>
      <c r="B79" s="68" t="s">
        <v>686</v>
      </c>
      <c r="C79" s="79">
        <v>1350</v>
      </c>
      <c r="D79" s="70">
        <v>1350</v>
      </c>
      <c r="E79" s="71" t="s">
        <v>20</v>
      </c>
      <c r="F79" s="70" t="s">
        <v>630</v>
      </c>
      <c r="G79" s="70" t="s">
        <v>630</v>
      </c>
      <c r="H79" s="71" t="s">
        <v>622</v>
      </c>
      <c r="I79" s="67" t="s">
        <v>792</v>
      </c>
    </row>
    <row r="80" spans="1:9" ht="21" x14ac:dyDescent="0.25">
      <c r="A80" s="146">
        <v>29</v>
      </c>
      <c r="B80" s="68" t="s">
        <v>793</v>
      </c>
      <c r="C80" s="154">
        <v>3990</v>
      </c>
      <c r="D80" s="144">
        <v>3990</v>
      </c>
      <c r="E80" s="146" t="s">
        <v>20</v>
      </c>
      <c r="F80" s="144" t="s">
        <v>630</v>
      </c>
      <c r="G80" s="144" t="s">
        <v>630</v>
      </c>
      <c r="H80" s="146" t="s">
        <v>622</v>
      </c>
      <c r="I80" s="146" t="s">
        <v>794</v>
      </c>
    </row>
    <row r="81" spans="1:9" ht="21" x14ac:dyDescent="0.25">
      <c r="A81" s="157"/>
      <c r="B81" s="68" t="s">
        <v>795</v>
      </c>
      <c r="C81" s="158"/>
      <c r="D81" s="156"/>
      <c r="E81" s="157"/>
      <c r="F81" s="156"/>
      <c r="G81" s="156"/>
      <c r="H81" s="157"/>
      <c r="I81" s="157"/>
    </row>
    <row r="82" spans="1:9" ht="21" x14ac:dyDescent="0.25">
      <c r="A82" s="147"/>
      <c r="B82" s="68" t="s">
        <v>796</v>
      </c>
      <c r="C82" s="155"/>
      <c r="D82" s="145"/>
      <c r="E82" s="147"/>
      <c r="F82" s="145"/>
      <c r="G82" s="145"/>
      <c r="H82" s="147"/>
      <c r="I82" s="147"/>
    </row>
    <row r="83" spans="1:9" ht="21" x14ac:dyDescent="0.25">
      <c r="A83" s="146">
        <v>30</v>
      </c>
      <c r="B83" s="68" t="s">
        <v>797</v>
      </c>
      <c r="C83" s="154">
        <v>3680</v>
      </c>
      <c r="D83" s="144">
        <v>3680</v>
      </c>
      <c r="E83" s="146" t="s">
        <v>20</v>
      </c>
      <c r="F83" s="144" t="s">
        <v>798</v>
      </c>
      <c r="G83" s="144" t="s">
        <v>798</v>
      </c>
      <c r="H83" s="146" t="s">
        <v>622</v>
      </c>
      <c r="I83" s="146" t="s">
        <v>799</v>
      </c>
    </row>
    <row r="84" spans="1:9" ht="21" x14ac:dyDescent="0.25">
      <c r="A84" s="157"/>
      <c r="B84" s="68" t="s">
        <v>800</v>
      </c>
      <c r="C84" s="158"/>
      <c r="D84" s="156"/>
      <c r="E84" s="157"/>
      <c r="F84" s="156"/>
      <c r="G84" s="156"/>
      <c r="H84" s="157"/>
      <c r="I84" s="157"/>
    </row>
    <row r="85" spans="1:9" ht="21" x14ac:dyDescent="0.25">
      <c r="A85" s="147"/>
      <c r="B85" s="68" t="s">
        <v>801</v>
      </c>
      <c r="C85" s="155"/>
      <c r="D85" s="145"/>
      <c r="E85" s="147"/>
      <c r="F85" s="145"/>
      <c r="G85" s="145"/>
      <c r="H85" s="147"/>
      <c r="I85" s="147"/>
    </row>
    <row r="86" spans="1:9" ht="21" x14ac:dyDescent="0.25">
      <c r="A86" s="146">
        <v>31</v>
      </c>
      <c r="B86" s="68" t="s">
        <v>802</v>
      </c>
      <c r="C86" s="154">
        <v>4500</v>
      </c>
      <c r="D86" s="144">
        <v>4500</v>
      </c>
      <c r="E86" s="146" t="s">
        <v>20</v>
      </c>
      <c r="F86" s="144" t="s">
        <v>706</v>
      </c>
      <c r="G86" s="144" t="s">
        <v>706</v>
      </c>
      <c r="H86" s="146" t="s">
        <v>622</v>
      </c>
      <c r="I86" s="146" t="s">
        <v>799</v>
      </c>
    </row>
    <row r="87" spans="1:9" ht="21" x14ac:dyDescent="0.25">
      <c r="A87" s="157"/>
      <c r="B87" s="68" t="s">
        <v>803</v>
      </c>
      <c r="C87" s="158"/>
      <c r="D87" s="156"/>
      <c r="E87" s="157"/>
      <c r="F87" s="156"/>
      <c r="G87" s="156"/>
      <c r="H87" s="157"/>
      <c r="I87" s="157"/>
    </row>
    <row r="88" spans="1:9" ht="21" x14ac:dyDescent="0.25">
      <c r="A88" s="147"/>
      <c r="B88" s="68" t="s">
        <v>804</v>
      </c>
      <c r="C88" s="155"/>
      <c r="D88" s="145"/>
      <c r="E88" s="147"/>
      <c r="F88" s="145"/>
      <c r="G88" s="145"/>
      <c r="H88" s="147"/>
      <c r="I88" s="147"/>
    </row>
    <row r="89" spans="1:9" ht="21" x14ac:dyDescent="0.35">
      <c r="A89" s="67">
        <v>32</v>
      </c>
      <c r="B89" s="68" t="s">
        <v>805</v>
      </c>
      <c r="C89" s="79">
        <v>1820</v>
      </c>
      <c r="D89" s="70">
        <v>1820</v>
      </c>
      <c r="E89" s="71" t="s">
        <v>20</v>
      </c>
      <c r="F89" s="70" t="s">
        <v>621</v>
      </c>
      <c r="G89" s="70" t="s">
        <v>621</v>
      </c>
      <c r="H89" s="71" t="s">
        <v>622</v>
      </c>
      <c r="I89" s="67" t="s">
        <v>806</v>
      </c>
    </row>
    <row r="90" spans="1:9" ht="21" x14ac:dyDescent="0.35">
      <c r="A90" s="67">
        <v>33</v>
      </c>
      <c r="B90" s="68" t="s">
        <v>666</v>
      </c>
      <c r="C90" s="79">
        <v>3250</v>
      </c>
      <c r="D90" s="70">
        <v>3250</v>
      </c>
      <c r="E90" s="71" t="s">
        <v>20</v>
      </c>
      <c r="F90" s="70" t="s">
        <v>667</v>
      </c>
      <c r="G90" s="70" t="s">
        <v>667</v>
      </c>
      <c r="H90" s="71" t="s">
        <v>622</v>
      </c>
      <c r="I90" s="67" t="s">
        <v>807</v>
      </c>
    </row>
    <row r="91" spans="1:9" ht="21" x14ac:dyDescent="0.35">
      <c r="A91" s="64"/>
      <c r="B91" s="68"/>
      <c r="C91" s="93"/>
      <c r="D91" s="89"/>
      <c r="E91" s="90"/>
      <c r="F91" s="89"/>
      <c r="G91" s="89"/>
      <c r="H91" s="90"/>
      <c r="I91" s="64"/>
    </row>
    <row r="92" spans="1:9" ht="21" x14ac:dyDescent="0.35">
      <c r="A92" s="67"/>
      <c r="B92" s="68"/>
      <c r="C92" s="79"/>
      <c r="D92" s="70"/>
      <c r="E92" s="71"/>
      <c r="F92" s="70"/>
      <c r="G92" s="70"/>
      <c r="H92" s="71"/>
      <c r="I92" s="67"/>
    </row>
    <row r="93" spans="1:9" ht="21" x14ac:dyDescent="0.35">
      <c r="A93" s="141">
        <v>5</v>
      </c>
      <c r="B93" s="142"/>
      <c r="C93" s="142"/>
      <c r="D93" s="142"/>
      <c r="E93" s="142"/>
      <c r="F93" s="142"/>
      <c r="G93" s="142"/>
      <c r="H93" s="142"/>
      <c r="I93" s="143"/>
    </row>
    <row r="94" spans="1:9" ht="21" x14ac:dyDescent="0.25">
      <c r="A94" s="146">
        <v>34</v>
      </c>
      <c r="B94" s="68" t="s">
        <v>808</v>
      </c>
      <c r="C94" s="154">
        <v>7500</v>
      </c>
      <c r="D94" s="144">
        <v>7500</v>
      </c>
      <c r="E94" s="146" t="s">
        <v>20</v>
      </c>
      <c r="F94" s="144" t="s">
        <v>706</v>
      </c>
      <c r="G94" s="144" t="s">
        <v>706</v>
      </c>
      <c r="H94" s="146" t="s">
        <v>622</v>
      </c>
      <c r="I94" s="146" t="s">
        <v>809</v>
      </c>
    </row>
    <row r="95" spans="1:9" ht="21" x14ac:dyDescent="0.25">
      <c r="A95" s="157"/>
      <c r="B95" s="68" t="s">
        <v>810</v>
      </c>
      <c r="C95" s="158"/>
      <c r="D95" s="156"/>
      <c r="E95" s="157"/>
      <c r="F95" s="156"/>
      <c r="G95" s="156"/>
      <c r="H95" s="157"/>
      <c r="I95" s="157"/>
    </row>
    <row r="96" spans="1:9" ht="21" x14ac:dyDescent="0.25">
      <c r="A96" s="147"/>
      <c r="B96" s="68" t="s">
        <v>811</v>
      </c>
      <c r="C96" s="155"/>
      <c r="D96" s="145"/>
      <c r="E96" s="147"/>
      <c r="F96" s="145"/>
      <c r="G96" s="145"/>
      <c r="H96" s="147"/>
      <c r="I96" s="147"/>
    </row>
    <row r="97" spans="1:9" ht="21" x14ac:dyDescent="0.25">
      <c r="A97" s="146">
        <v>35</v>
      </c>
      <c r="B97" s="68" t="s">
        <v>812</v>
      </c>
      <c r="C97" s="154">
        <v>1100</v>
      </c>
      <c r="D97" s="144">
        <v>1100</v>
      </c>
      <c r="E97" s="146" t="s">
        <v>20</v>
      </c>
      <c r="F97" s="144" t="s">
        <v>736</v>
      </c>
      <c r="G97" s="144" t="s">
        <v>736</v>
      </c>
      <c r="H97" s="146" t="s">
        <v>622</v>
      </c>
      <c r="I97" s="146" t="s">
        <v>813</v>
      </c>
    </row>
    <row r="98" spans="1:9" ht="21" x14ac:dyDescent="0.25">
      <c r="A98" s="147"/>
      <c r="B98" s="68" t="s">
        <v>814</v>
      </c>
      <c r="C98" s="155"/>
      <c r="D98" s="145"/>
      <c r="E98" s="147"/>
      <c r="F98" s="145"/>
      <c r="G98" s="145"/>
      <c r="H98" s="147"/>
      <c r="I98" s="147"/>
    </row>
    <row r="99" spans="1:9" ht="21" x14ac:dyDescent="0.25">
      <c r="A99" s="146">
        <v>36</v>
      </c>
      <c r="B99" s="68" t="s">
        <v>815</v>
      </c>
      <c r="C99" s="154">
        <v>12924</v>
      </c>
      <c r="D99" s="144">
        <v>12924</v>
      </c>
      <c r="E99" s="146" t="s">
        <v>20</v>
      </c>
      <c r="F99" s="144" t="s">
        <v>667</v>
      </c>
      <c r="G99" s="144" t="s">
        <v>667</v>
      </c>
      <c r="H99" s="146" t="s">
        <v>622</v>
      </c>
      <c r="I99" s="146" t="s">
        <v>813</v>
      </c>
    </row>
    <row r="100" spans="1:9" ht="21" x14ac:dyDescent="0.25">
      <c r="A100" s="157"/>
      <c r="B100" s="68" t="s">
        <v>816</v>
      </c>
      <c r="C100" s="158"/>
      <c r="D100" s="156"/>
      <c r="E100" s="157"/>
      <c r="F100" s="156"/>
      <c r="G100" s="156"/>
      <c r="H100" s="157"/>
      <c r="I100" s="157"/>
    </row>
    <row r="101" spans="1:9" ht="21" x14ac:dyDescent="0.25">
      <c r="A101" s="147"/>
      <c r="B101" s="68" t="s">
        <v>817</v>
      </c>
      <c r="C101" s="155"/>
      <c r="D101" s="145"/>
      <c r="E101" s="147"/>
      <c r="F101" s="145"/>
      <c r="G101" s="145"/>
      <c r="H101" s="147"/>
      <c r="I101" s="147"/>
    </row>
    <row r="102" spans="1:9" ht="21" x14ac:dyDescent="0.25">
      <c r="A102" s="162">
        <v>37</v>
      </c>
      <c r="B102" s="68" t="s">
        <v>818</v>
      </c>
      <c r="C102" s="146">
        <v>240</v>
      </c>
      <c r="D102" s="144">
        <v>240</v>
      </c>
      <c r="E102" s="146" t="s">
        <v>20</v>
      </c>
      <c r="F102" s="144" t="s">
        <v>736</v>
      </c>
      <c r="G102" s="144" t="s">
        <v>736</v>
      </c>
      <c r="H102" s="146" t="s">
        <v>622</v>
      </c>
      <c r="I102" s="146" t="s">
        <v>819</v>
      </c>
    </row>
    <row r="103" spans="1:9" ht="21" x14ac:dyDescent="0.25">
      <c r="A103" s="163"/>
      <c r="B103" s="68" t="s">
        <v>820</v>
      </c>
      <c r="C103" s="147"/>
      <c r="D103" s="145"/>
      <c r="E103" s="147"/>
      <c r="F103" s="145"/>
      <c r="G103" s="145"/>
      <c r="H103" s="147"/>
      <c r="I103" s="147"/>
    </row>
    <row r="104" spans="1:9" ht="21" x14ac:dyDescent="0.25">
      <c r="A104" s="146">
        <v>38</v>
      </c>
      <c r="B104" s="68" t="s">
        <v>821</v>
      </c>
      <c r="C104" s="154">
        <v>8000</v>
      </c>
      <c r="D104" s="144">
        <v>8000</v>
      </c>
      <c r="E104" s="146" t="s">
        <v>20</v>
      </c>
      <c r="F104" s="144" t="s">
        <v>706</v>
      </c>
      <c r="G104" s="144" t="s">
        <v>706</v>
      </c>
      <c r="H104" s="146" t="s">
        <v>622</v>
      </c>
      <c r="I104" s="146" t="s">
        <v>819</v>
      </c>
    </row>
    <row r="105" spans="1:9" ht="21" x14ac:dyDescent="0.25">
      <c r="A105" s="157"/>
      <c r="B105" s="68" t="s">
        <v>822</v>
      </c>
      <c r="C105" s="158"/>
      <c r="D105" s="156"/>
      <c r="E105" s="157"/>
      <c r="F105" s="156"/>
      <c r="G105" s="156"/>
      <c r="H105" s="157"/>
      <c r="I105" s="157"/>
    </row>
    <row r="106" spans="1:9" ht="21" x14ac:dyDescent="0.25">
      <c r="A106" s="147"/>
      <c r="B106" s="68" t="s">
        <v>823</v>
      </c>
      <c r="C106" s="155"/>
      <c r="D106" s="145"/>
      <c r="E106" s="147"/>
      <c r="F106" s="145"/>
      <c r="G106" s="145"/>
      <c r="H106" s="147"/>
      <c r="I106" s="147"/>
    </row>
    <row r="107" spans="1:9" ht="21" x14ac:dyDescent="0.25">
      <c r="A107" s="146">
        <v>39</v>
      </c>
      <c r="B107" s="68" t="s">
        <v>824</v>
      </c>
      <c r="C107" s="154">
        <v>24000</v>
      </c>
      <c r="D107" s="144">
        <v>24000</v>
      </c>
      <c r="E107" s="146" t="s">
        <v>20</v>
      </c>
      <c r="F107" s="144" t="s">
        <v>706</v>
      </c>
      <c r="G107" s="144" t="s">
        <v>706</v>
      </c>
      <c r="H107" s="146" t="s">
        <v>622</v>
      </c>
      <c r="I107" s="146" t="s">
        <v>819</v>
      </c>
    </row>
    <row r="108" spans="1:9" ht="21" x14ac:dyDescent="0.25">
      <c r="A108" s="147"/>
      <c r="B108" s="68" t="s">
        <v>825</v>
      </c>
      <c r="C108" s="155"/>
      <c r="D108" s="145"/>
      <c r="E108" s="147"/>
      <c r="F108" s="145"/>
      <c r="G108" s="145"/>
      <c r="H108" s="147"/>
      <c r="I108" s="147"/>
    </row>
    <row r="109" spans="1:9" ht="21" x14ac:dyDescent="0.25">
      <c r="A109" s="84"/>
      <c r="B109" s="128"/>
      <c r="C109" s="83"/>
      <c r="D109" s="85"/>
      <c r="E109" s="84"/>
      <c r="F109" s="85"/>
      <c r="G109" s="85"/>
      <c r="H109" s="84"/>
      <c r="I109" s="84"/>
    </row>
    <row r="183" spans="1:9" s="1" customFormat="1" ht="21" customHeight="1" x14ac:dyDescent="0.35">
      <c r="A183" s="61"/>
      <c r="B183" s="61"/>
      <c r="C183" s="61"/>
      <c r="D183" s="61"/>
      <c r="E183" s="61"/>
      <c r="F183" s="61"/>
      <c r="G183" s="61"/>
      <c r="H183" s="61"/>
      <c r="I183" s="61"/>
    </row>
  </sheetData>
  <mergeCells count="260">
    <mergeCell ref="A24:I24"/>
    <mergeCell ref="G66:G67"/>
    <mergeCell ref="H66:H67"/>
    <mergeCell ref="A2:I2"/>
    <mergeCell ref="A3:I3"/>
    <mergeCell ref="A4:I4"/>
    <mergeCell ref="E64:E65"/>
    <mergeCell ref="H62:H63"/>
    <mergeCell ref="A62:A63"/>
    <mergeCell ref="C62:C63"/>
    <mergeCell ref="D62:D63"/>
    <mergeCell ref="E62:E63"/>
    <mergeCell ref="G62:G63"/>
    <mergeCell ref="A54:A56"/>
    <mergeCell ref="A29:A30"/>
    <mergeCell ref="A47:I47"/>
    <mergeCell ref="A70:I70"/>
    <mergeCell ref="A77:A78"/>
    <mergeCell ref="C77:C78"/>
    <mergeCell ref="D77:D78"/>
    <mergeCell ref="E77:E78"/>
    <mergeCell ref="F77:F78"/>
    <mergeCell ref="G77:G78"/>
    <mergeCell ref="H77:H78"/>
    <mergeCell ref="I77:I78"/>
    <mergeCell ref="A71:A73"/>
    <mergeCell ref="H80:H82"/>
    <mergeCell ref="I80:I82"/>
    <mergeCell ref="A83:A85"/>
    <mergeCell ref="C83:C85"/>
    <mergeCell ref="D83:D85"/>
    <mergeCell ref="E83:E85"/>
    <mergeCell ref="F83:F85"/>
    <mergeCell ref="G83:G85"/>
    <mergeCell ref="H83:H85"/>
    <mergeCell ref="I83:I85"/>
    <mergeCell ref="A80:A82"/>
    <mergeCell ref="C80:C82"/>
    <mergeCell ref="D80:D82"/>
    <mergeCell ref="E80:E82"/>
    <mergeCell ref="F80:F82"/>
    <mergeCell ref="G80:G82"/>
    <mergeCell ref="H86:H88"/>
    <mergeCell ref="I86:I88"/>
    <mergeCell ref="A93:I93"/>
    <mergeCell ref="A94:A96"/>
    <mergeCell ref="C94:C96"/>
    <mergeCell ref="D94:D96"/>
    <mergeCell ref="E94:E96"/>
    <mergeCell ref="F94:F96"/>
    <mergeCell ref="G94:G96"/>
    <mergeCell ref="H94:H96"/>
    <mergeCell ref="A86:A88"/>
    <mergeCell ref="C86:C88"/>
    <mergeCell ref="D86:D88"/>
    <mergeCell ref="E86:E88"/>
    <mergeCell ref="F86:F88"/>
    <mergeCell ref="G86:G88"/>
    <mergeCell ref="I94:I96"/>
    <mergeCell ref="A97:A98"/>
    <mergeCell ref="C97:C98"/>
    <mergeCell ref="D97:D98"/>
    <mergeCell ref="E97:E98"/>
    <mergeCell ref="F97:F98"/>
    <mergeCell ref="G97:G98"/>
    <mergeCell ref="H97:H98"/>
    <mergeCell ref="I97:I98"/>
    <mergeCell ref="H99:H101"/>
    <mergeCell ref="I99:I101"/>
    <mergeCell ref="A102:A103"/>
    <mergeCell ref="C102:C103"/>
    <mergeCell ref="D102:D103"/>
    <mergeCell ref="E102:E103"/>
    <mergeCell ref="F102:F103"/>
    <mergeCell ref="G102:G103"/>
    <mergeCell ref="H102:H103"/>
    <mergeCell ref="I102:I103"/>
    <mergeCell ref="A99:A101"/>
    <mergeCell ref="C99:C101"/>
    <mergeCell ref="D99:D101"/>
    <mergeCell ref="E99:E101"/>
    <mergeCell ref="F99:F101"/>
    <mergeCell ref="G99:G101"/>
    <mergeCell ref="H104:H106"/>
    <mergeCell ref="I104:I106"/>
    <mergeCell ref="A107:A108"/>
    <mergeCell ref="C107:C108"/>
    <mergeCell ref="D107:D108"/>
    <mergeCell ref="E107:E108"/>
    <mergeCell ref="F107:F108"/>
    <mergeCell ref="G107:G108"/>
    <mergeCell ref="H107:H108"/>
    <mergeCell ref="I107:I108"/>
    <mergeCell ref="A104:A106"/>
    <mergeCell ref="C104:C106"/>
    <mergeCell ref="D104:D106"/>
    <mergeCell ref="E104:E106"/>
    <mergeCell ref="F104:F106"/>
    <mergeCell ref="G104:G106"/>
    <mergeCell ref="A11:A12"/>
    <mergeCell ref="C11:C12"/>
    <mergeCell ref="D11:D12"/>
    <mergeCell ref="E11:E12"/>
    <mergeCell ref="F11:F12"/>
    <mergeCell ref="G11:G12"/>
    <mergeCell ref="H11:H12"/>
    <mergeCell ref="A13:A14"/>
    <mergeCell ref="C13:C14"/>
    <mergeCell ref="D13:D14"/>
    <mergeCell ref="E13:E14"/>
    <mergeCell ref="F13:F14"/>
    <mergeCell ref="G13:G14"/>
    <mergeCell ref="H13:H14"/>
    <mergeCell ref="A15:A16"/>
    <mergeCell ref="C15:C16"/>
    <mergeCell ref="D15:D16"/>
    <mergeCell ref="E15:E16"/>
    <mergeCell ref="F15:F16"/>
    <mergeCell ref="G15:G16"/>
    <mergeCell ref="H15:H16"/>
    <mergeCell ref="A17:A18"/>
    <mergeCell ref="C17:C18"/>
    <mergeCell ref="D17:D18"/>
    <mergeCell ref="E17:E18"/>
    <mergeCell ref="F17:F18"/>
    <mergeCell ref="G17:G18"/>
    <mergeCell ref="H17:H18"/>
    <mergeCell ref="H19:H21"/>
    <mergeCell ref="A22:A23"/>
    <mergeCell ref="C22:C23"/>
    <mergeCell ref="D22:D23"/>
    <mergeCell ref="E22:E23"/>
    <mergeCell ref="F22:F23"/>
    <mergeCell ref="G22:G23"/>
    <mergeCell ref="H22:H23"/>
    <mergeCell ref="A19:A21"/>
    <mergeCell ref="C19:C21"/>
    <mergeCell ref="D19:D21"/>
    <mergeCell ref="E19:E21"/>
    <mergeCell ref="F19:F21"/>
    <mergeCell ref="G19:G21"/>
    <mergeCell ref="C29:C30"/>
    <mergeCell ref="D29:D30"/>
    <mergeCell ref="E29:E30"/>
    <mergeCell ref="F29:F30"/>
    <mergeCell ref="G29:G30"/>
    <mergeCell ref="H29:H30"/>
    <mergeCell ref="H25:H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H31:H32"/>
    <mergeCell ref="A33:A35"/>
    <mergeCell ref="C33:C35"/>
    <mergeCell ref="D33:D35"/>
    <mergeCell ref="E33:E35"/>
    <mergeCell ref="F33:F35"/>
    <mergeCell ref="G33:G35"/>
    <mergeCell ref="H33:H35"/>
    <mergeCell ref="A31:A32"/>
    <mergeCell ref="C31:C32"/>
    <mergeCell ref="D31:D32"/>
    <mergeCell ref="E31:E32"/>
    <mergeCell ref="F31:F32"/>
    <mergeCell ref="G31:G32"/>
    <mergeCell ref="H36:H37"/>
    <mergeCell ref="A38:A40"/>
    <mergeCell ref="C38:C40"/>
    <mergeCell ref="D38:D40"/>
    <mergeCell ref="E38:E40"/>
    <mergeCell ref="F38:F40"/>
    <mergeCell ref="G38:G40"/>
    <mergeCell ref="H38:H40"/>
    <mergeCell ref="A36:A37"/>
    <mergeCell ref="C36:C37"/>
    <mergeCell ref="D36:D37"/>
    <mergeCell ref="E36:E37"/>
    <mergeCell ref="F36:F37"/>
    <mergeCell ref="G36:G37"/>
    <mergeCell ref="H41:H43"/>
    <mergeCell ref="A44:A46"/>
    <mergeCell ref="C44:C46"/>
    <mergeCell ref="D44:D46"/>
    <mergeCell ref="E44:E46"/>
    <mergeCell ref="F44:F46"/>
    <mergeCell ref="G44:G46"/>
    <mergeCell ref="H44:H46"/>
    <mergeCell ref="A41:A43"/>
    <mergeCell ref="C41:C43"/>
    <mergeCell ref="D41:D43"/>
    <mergeCell ref="E41:E43"/>
    <mergeCell ref="F41:F43"/>
    <mergeCell ref="G41:G43"/>
    <mergeCell ref="C54:C56"/>
    <mergeCell ref="D54:D56"/>
    <mergeCell ref="E54:E56"/>
    <mergeCell ref="F54:F56"/>
    <mergeCell ref="G54:G56"/>
    <mergeCell ref="H54:H56"/>
    <mergeCell ref="H48:H50"/>
    <mergeCell ref="A51:A53"/>
    <mergeCell ref="C51:C53"/>
    <mergeCell ref="D51:D53"/>
    <mergeCell ref="E51:E53"/>
    <mergeCell ref="F51:F53"/>
    <mergeCell ref="G51:G53"/>
    <mergeCell ref="H51:H53"/>
    <mergeCell ref="A48:A50"/>
    <mergeCell ref="C48:C50"/>
    <mergeCell ref="D48:D50"/>
    <mergeCell ref="E48:E50"/>
    <mergeCell ref="F48:F50"/>
    <mergeCell ref="G48:G50"/>
    <mergeCell ref="G64:G65"/>
    <mergeCell ref="H64:H65"/>
    <mergeCell ref="A66:A67"/>
    <mergeCell ref="C66:C67"/>
    <mergeCell ref="D66:D67"/>
    <mergeCell ref="E66:E67"/>
    <mergeCell ref="F66:F67"/>
    <mergeCell ref="H57:H59"/>
    <mergeCell ref="A60:A61"/>
    <mergeCell ref="C60:C61"/>
    <mergeCell ref="D60:D61"/>
    <mergeCell ref="E60:E61"/>
    <mergeCell ref="F60:F61"/>
    <mergeCell ref="G60:G61"/>
    <mergeCell ref="H60:H61"/>
    <mergeCell ref="A57:A59"/>
    <mergeCell ref="C57:C59"/>
    <mergeCell ref="D57:D59"/>
    <mergeCell ref="E57:E59"/>
    <mergeCell ref="F57:F59"/>
    <mergeCell ref="G57:G59"/>
    <mergeCell ref="A64:A65"/>
    <mergeCell ref="C64:C65"/>
    <mergeCell ref="D64:D65"/>
    <mergeCell ref="H74:H75"/>
    <mergeCell ref="A74:A75"/>
    <mergeCell ref="C74:C75"/>
    <mergeCell ref="D74:D75"/>
    <mergeCell ref="E74:E75"/>
    <mergeCell ref="F74:F75"/>
    <mergeCell ref="G74:G75"/>
    <mergeCell ref="C71:C73"/>
    <mergeCell ref="D71:D73"/>
    <mergeCell ref="E71:E73"/>
    <mergeCell ref="F71:F73"/>
    <mergeCell ref="G71:G73"/>
    <mergeCell ref="H71:H73"/>
  </mergeCells>
  <pageMargins left="0.25" right="0.25" top="0.75" bottom="0.75" header="0.3" footer="0.3"/>
  <pageSetup paperSize="9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F8722-9C76-4B63-B06D-E646835617CB}">
  <dimension ref="A1:M62"/>
  <sheetViews>
    <sheetView workbookViewId="0">
      <selection activeCell="I64" sqref="I64"/>
    </sheetView>
  </sheetViews>
  <sheetFormatPr defaultColWidth="9" defaultRowHeight="19.5" x14ac:dyDescent="0.25"/>
  <cols>
    <col min="1" max="1" width="6.5" style="61" customWidth="1"/>
    <col min="2" max="2" width="28" style="61" customWidth="1"/>
    <col min="3" max="3" width="10.625" style="61" customWidth="1"/>
    <col min="4" max="4" width="10.125" style="61" customWidth="1"/>
    <col min="5" max="5" width="12.25" style="61" customWidth="1"/>
    <col min="6" max="6" width="17.625" style="61" customWidth="1"/>
    <col min="7" max="7" width="15.5" style="61" customWidth="1"/>
    <col min="8" max="8" width="12.75" style="61" customWidth="1"/>
    <col min="9" max="9" width="12.125" style="61" customWidth="1"/>
    <col min="10" max="12" width="9" style="61"/>
    <col min="13" max="13" width="14.375" style="61" customWidth="1"/>
    <col min="14" max="16384" width="9" style="61"/>
  </cols>
  <sheetData>
    <row r="1" spans="1:13" ht="21" x14ac:dyDescent="0.35">
      <c r="A1" s="1"/>
      <c r="B1" s="1"/>
      <c r="C1" s="2"/>
      <c r="D1" s="2"/>
      <c r="E1" s="1"/>
      <c r="F1" s="1"/>
      <c r="G1" s="2"/>
      <c r="H1" s="1"/>
      <c r="I1" s="4" t="s">
        <v>0</v>
      </c>
    </row>
    <row r="2" spans="1:13" ht="21" x14ac:dyDescent="0.35">
      <c r="A2" s="166" t="s">
        <v>1021</v>
      </c>
      <c r="B2" s="166"/>
      <c r="C2" s="166"/>
      <c r="D2" s="166"/>
      <c r="E2" s="166"/>
      <c r="F2" s="166"/>
      <c r="G2" s="166"/>
      <c r="H2" s="166"/>
      <c r="I2" s="166"/>
    </row>
    <row r="3" spans="1:13" ht="21" x14ac:dyDescent="0.35">
      <c r="A3" s="166" t="s">
        <v>1</v>
      </c>
      <c r="B3" s="166"/>
      <c r="C3" s="166"/>
      <c r="D3" s="166"/>
      <c r="E3" s="166"/>
      <c r="F3" s="166"/>
      <c r="G3" s="166"/>
      <c r="H3" s="166"/>
      <c r="I3" s="166"/>
    </row>
    <row r="4" spans="1:13" ht="21" x14ac:dyDescent="0.35">
      <c r="A4" s="166" t="s">
        <v>1022</v>
      </c>
      <c r="B4" s="166"/>
      <c r="C4" s="166"/>
      <c r="D4" s="166"/>
      <c r="E4" s="166"/>
      <c r="F4" s="166"/>
      <c r="G4" s="166"/>
      <c r="H4" s="166"/>
      <c r="I4" s="166"/>
    </row>
    <row r="5" spans="1:13" ht="7.15" customHeight="1" x14ac:dyDescent="0.35">
      <c r="A5" s="4" t="s">
        <v>2</v>
      </c>
      <c r="B5" s="4"/>
      <c r="C5" s="5"/>
      <c r="D5" s="5"/>
      <c r="E5" s="4"/>
      <c r="F5" s="4"/>
      <c r="G5" s="5"/>
      <c r="H5" s="4"/>
      <c r="I5" s="4"/>
    </row>
    <row r="6" spans="1:13" ht="21" x14ac:dyDescent="0.35">
      <c r="A6" s="6"/>
      <c r="B6" s="7"/>
      <c r="C6" s="8"/>
      <c r="D6" s="9"/>
      <c r="E6" s="10"/>
      <c r="F6" s="7"/>
      <c r="G6" s="9"/>
      <c r="H6" s="7"/>
      <c r="I6" s="32" t="s">
        <v>3</v>
      </c>
    </row>
    <row r="7" spans="1:13" ht="21" x14ac:dyDescent="0.35">
      <c r="A7" s="11"/>
      <c r="B7" s="12"/>
      <c r="C7" s="13"/>
      <c r="D7" s="14"/>
      <c r="E7" s="15"/>
      <c r="F7" s="12" t="s">
        <v>4</v>
      </c>
      <c r="G7" s="16" t="s">
        <v>5</v>
      </c>
      <c r="H7" s="12" t="s">
        <v>6</v>
      </c>
      <c r="I7" s="15" t="s">
        <v>7</v>
      </c>
    </row>
    <row r="8" spans="1:13" ht="21" x14ac:dyDescent="0.35">
      <c r="A8" s="11" t="s">
        <v>8</v>
      </c>
      <c r="B8" s="12" t="s">
        <v>9</v>
      </c>
      <c r="C8" s="16" t="s">
        <v>10</v>
      </c>
      <c r="D8" s="14" t="s">
        <v>11</v>
      </c>
      <c r="E8" s="3" t="s">
        <v>12</v>
      </c>
      <c r="F8" s="12" t="s">
        <v>13</v>
      </c>
      <c r="G8" s="16" t="s">
        <v>14</v>
      </c>
      <c r="H8" s="12" t="s">
        <v>15</v>
      </c>
      <c r="I8" s="15" t="s">
        <v>16</v>
      </c>
      <c r="M8" s="24">
        <v>1617</v>
      </c>
    </row>
    <row r="9" spans="1:13" ht="21" x14ac:dyDescent="0.35">
      <c r="A9" s="11"/>
      <c r="B9" s="12"/>
      <c r="C9" s="16"/>
      <c r="D9" s="14"/>
      <c r="E9" s="3"/>
      <c r="F9" s="12"/>
      <c r="G9" s="16" t="s">
        <v>17</v>
      </c>
      <c r="H9" s="12"/>
      <c r="I9" s="15" t="s">
        <v>18</v>
      </c>
      <c r="M9" s="24"/>
    </row>
    <row r="10" spans="1:13" ht="21" x14ac:dyDescent="0.35">
      <c r="A10" s="17"/>
      <c r="B10" s="18"/>
      <c r="C10" s="19"/>
      <c r="D10" s="20"/>
      <c r="E10" s="21"/>
      <c r="F10" s="18"/>
      <c r="G10" s="19"/>
      <c r="H10" s="18"/>
      <c r="I10" s="33" t="s">
        <v>19</v>
      </c>
      <c r="M10" s="24">
        <v>465</v>
      </c>
    </row>
    <row r="11" spans="1:13" ht="21" x14ac:dyDescent="0.35">
      <c r="A11" s="22">
        <v>1</v>
      </c>
      <c r="B11" s="44" t="s">
        <v>426</v>
      </c>
      <c r="C11" s="24">
        <v>38000</v>
      </c>
      <c r="D11" s="25">
        <v>38000</v>
      </c>
      <c r="E11" s="26" t="s">
        <v>20</v>
      </c>
      <c r="F11" s="23" t="s">
        <v>24</v>
      </c>
      <c r="G11" s="24">
        <v>38000</v>
      </c>
      <c r="H11" s="27" t="s">
        <v>21</v>
      </c>
      <c r="I11" s="35" t="s">
        <v>430</v>
      </c>
      <c r="M11" s="24"/>
    </row>
    <row r="12" spans="1:13" ht="21" x14ac:dyDescent="0.35">
      <c r="A12" s="22"/>
      <c r="B12" s="44" t="s">
        <v>427</v>
      </c>
      <c r="C12" s="2"/>
      <c r="D12" s="45"/>
      <c r="E12" s="1"/>
      <c r="F12" s="44"/>
      <c r="G12" s="2"/>
      <c r="H12" s="44"/>
      <c r="I12" s="35">
        <v>244110</v>
      </c>
      <c r="M12" s="24">
        <v>1000</v>
      </c>
    </row>
    <row r="13" spans="1:13" ht="21" x14ac:dyDescent="0.35">
      <c r="A13" s="22"/>
      <c r="B13" s="44" t="s">
        <v>429</v>
      </c>
      <c r="C13" s="2"/>
      <c r="D13" s="45"/>
      <c r="E13" s="1"/>
      <c r="F13" s="44"/>
      <c r="G13" s="2"/>
      <c r="H13" s="44"/>
      <c r="I13" s="35"/>
      <c r="M13" s="24"/>
    </row>
    <row r="14" spans="1:13" ht="21" x14ac:dyDescent="0.35">
      <c r="A14" s="22"/>
      <c r="B14" s="44" t="s">
        <v>428</v>
      </c>
      <c r="C14" s="2"/>
      <c r="D14" s="45"/>
      <c r="E14" s="1"/>
      <c r="F14" s="44"/>
      <c r="G14" s="2"/>
      <c r="H14" s="44"/>
      <c r="I14" s="35"/>
      <c r="M14" s="24">
        <v>1000</v>
      </c>
    </row>
    <row r="15" spans="1:13" ht="21" x14ac:dyDescent="0.35">
      <c r="A15" s="22">
        <v>2</v>
      </c>
      <c r="B15" s="44" t="s">
        <v>432</v>
      </c>
      <c r="C15" s="24">
        <v>2000</v>
      </c>
      <c r="D15" s="25">
        <v>2000</v>
      </c>
      <c r="E15" s="26" t="s">
        <v>20</v>
      </c>
      <c r="F15" s="23" t="s">
        <v>147</v>
      </c>
      <c r="G15" s="24">
        <v>2000</v>
      </c>
      <c r="H15" s="27" t="s">
        <v>21</v>
      </c>
      <c r="I15" s="35" t="s">
        <v>431</v>
      </c>
      <c r="M15" s="24">
        <v>54000</v>
      </c>
    </row>
    <row r="16" spans="1:13" ht="21" x14ac:dyDescent="0.35">
      <c r="A16" s="39"/>
      <c r="B16" s="40" t="s">
        <v>433</v>
      </c>
      <c r="C16" s="41"/>
      <c r="D16" s="42"/>
      <c r="E16" s="43"/>
      <c r="F16" s="40"/>
      <c r="G16" s="41"/>
      <c r="H16" s="40"/>
      <c r="I16" s="36">
        <v>244110</v>
      </c>
      <c r="M16" s="24"/>
    </row>
    <row r="17" spans="1:13" ht="21" x14ac:dyDescent="0.35">
      <c r="A17" s="55">
        <v>3</v>
      </c>
      <c r="B17" s="56" t="s">
        <v>33</v>
      </c>
      <c r="C17" s="46">
        <v>1200</v>
      </c>
      <c r="D17" s="57">
        <v>1200</v>
      </c>
      <c r="E17" s="52" t="s">
        <v>20</v>
      </c>
      <c r="F17" s="56" t="s">
        <v>179</v>
      </c>
      <c r="G17" s="46">
        <v>1200</v>
      </c>
      <c r="H17" s="58" t="s">
        <v>21</v>
      </c>
      <c r="I17" s="98" t="s">
        <v>435</v>
      </c>
      <c r="M17" s="24"/>
    </row>
    <row r="18" spans="1:13" ht="21" x14ac:dyDescent="0.35">
      <c r="A18" s="38"/>
      <c r="B18" s="44" t="s">
        <v>434</v>
      </c>
      <c r="C18" s="2"/>
      <c r="D18" s="45"/>
      <c r="E18" s="1"/>
      <c r="F18" s="44"/>
      <c r="G18" s="2"/>
      <c r="H18" s="44"/>
      <c r="I18" s="35">
        <v>244112</v>
      </c>
      <c r="M18" s="24">
        <v>47482</v>
      </c>
    </row>
    <row r="19" spans="1:13" ht="21" x14ac:dyDescent="0.35">
      <c r="A19" s="22">
        <v>4</v>
      </c>
      <c r="B19" s="23" t="s">
        <v>382</v>
      </c>
      <c r="C19" s="24">
        <v>12500</v>
      </c>
      <c r="D19" s="25">
        <v>12500</v>
      </c>
      <c r="E19" s="26" t="s">
        <v>20</v>
      </c>
      <c r="F19" s="23" t="s">
        <v>24</v>
      </c>
      <c r="G19" s="24">
        <v>12500</v>
      </c>
      <c r="H19" s="27" t="s">
        <v>21</v>
      </c>
      <c r="I19" s="35" t="s">
        <v>437</v>
      </c>
      <c r="M19" s="30"/>
    </row>
    <row r="20" spans="1:13" ht="21" x14ac:dyDescent="0.35">
      <c r="A20" s="22"/>
      <c r="B20" s="44" t="s">
        <v>436</v>
      </c>
      <c r="C20" s="2"/>
      <c r="D20" s="45"/>
      <c r="E20" s="1"/>
      <c r="F20" s="44"/>
      <c r="G20" s="2"/>
      <c r="H20" s="44"/>
      <c r="I20" s="35">
        <v>244112</v>
      </c>
      <c r="M20" s="24">
        <v>54000</v>
      </c>
    </row>
    <row r="21" spans="1:13" ht="21" x14ac:dyDescent="0.35">
      <c r="A21" s="22">
        <v>5</v>
      </c>
      <c r="B21" s="23" t="s">
        <v>33</v>
      </c>
      <c r="C21" s="24">
        <v>1600</v>
      </c>
      <c r="D21" s="25">
        <v>1600</v>
      </c>
      <c r="E21" s="26" t="s">
        <v>20</v>
      </c>
      <c r="F21" s="23" t="s">
        <v>179</v>
      </c>
      <c r="G21" s="24">
        <v>1600</v>
      </c>
      <c r="H21" s="27" t="s">
        <v>21</v>
      </c>
      <c r="I21" s="35" t="s">
        <v>438</v>
      </c>
      <c r="M21" s="24"/>
    </row>
    <row r="22" spans="1:13" ht="21" x14ac:dyDescent="0.35">
      <c r="A22" s="22"/>
      <c r="B22" s="44" t="s">
        <v>434</v>
      </c>
      <c r="C22" s="2"/>
      <c r="D22" s="45"/>
      <c r="E22" s="26"/>
      <c r="F22" s="23"/>
      <c r="G22" s="2"/>
      <c r="H22" s="44"/>
      <c r="I22" s="35">
        <v>244112</v>
      </c>
      <c r="M22" s="24">
        <v>54000</v>
      </c>
    </row>
    <row r="23" spans="1:13" ht="21" x14ac:dyDescent="0.35">
      <c r="A23" s="26"/>
      <c r="B23" s="1"/>
      <c r="C23" s="2"/>
      <c r="D23" s="2"/>
      <c r="E23" s="26"/>
      <c r="F23" s="60"/>
      <c r="G23" s="2"/>
      <c r="H23" s="1"/>
      <c r="I23" s="123"/>
      <c r="M23" s="24"/>
    </row>
    <row r="24" spans="1:13" ht="21" x14ac:dyDescent="0.35">
      <c r="A24" s="26"/>
      <c r="B24" s="1"/>
      <c r="C24" s="2"/>
      <c r="D24" s="2"/>
      <c r="E24" s="26">
        <v>2</v>
      </c>
      <c r="F24" s="60"/>
      <c r="G24" s="2"/>
      <c r="H24" s="1"/>
      <c r="I24" s="123"/>
      <c r="M24" s="24"/>
    </row>
    <row r="25" spans="1:13" ht="21" x14ac:dyDescent="0.35">
      <c r="A25" s="55">
        <v>6</v>
      </c>
      <c r="B25" s="97" t="s">
        <v>439</v>
      </c>
      <c r="C25" s="46">
        <v>300</v>
      </c>
      <c r="D25" s="57">
        <v>300</v>
      </c>
      <c r="E25" s="52" t="s">
        <v>20</v>
      </c>
      <c r="F25" s="56" t="s">
        <v>88</v>
      </c>
      <c r="G25" s="46">
        <v>300</v>
      </c>
      <c r="H25" s="58" t="s">
        <v>21</v>
      </c>
      <c r="I25" s="98" t="s">
        <v>441</v>
      </c>
      <c r="M25" s="24"/>
    </row>
    <row r="26" spans="1:13" ht="21" x14ac:dyDescent="0.35">
      <c r="A26" s="22"/>
      <c r="B26" s="44" t="s">
        <v>440</v>
      </c>
      <c r="C26" s="2"/>
      <c r="D26" s="45"/>
      <c r="E26" s="1"/>
      <c r="F26" s="44"/>
      <c r="G26" s="2"/>
      <c r="H26" s="44"/>
      <c r="I26" s="35">
        <v>244112</v>
      </c>
      <c r="M26" s="24"/>
    </row>
    <row r="27" spans="1:13" ht="21" x14ac:dyDescent="0.35">
      <c r="A27" s="22">
        <v>7</v>
      </c>
      <c r="B27" s="44" t="s">
        <v>442</v>
      </c>
      <c r="C27" s="24">
        <v>9600</v>
      </c>
      <c r="D27" s="25">
        <v>9600</v>
      </c>
      <c r="E27" s="26" t="s">
        <v>20</v>
      </c>
      <c r="F27" s="23" t="s">
        <v>24</v>
      </c>
      <c r="G27" s="24">
        <v>9600</v>
      </c>
      <c r="H27" s="27" t="s">
        <v>21</v>
      </c>
      <c r="I27" s="35" t="s">
        <v>445</v>
      </c>
      <c r="M27" s="24"/>
    </row>
    <row r="28" spans="1:13" ht="21" x14ac:dyDescent="0.35">
      <c r="A28" s="22"/>
      <c r="B28" s="44" t="s">
        <v>443</v>
      </c>
      <c r="C28" s="2"/>
      <c r="D28" s="45"/>
      <c r="E28" s="1"/>
      <c r="F28" s="44"/>
      <c r="G28" s="2"/>
      <c r="H28" s="44"/>
      <c r="I28" s="35">
        <v>244112</v>
      </c>
      <c r="M28" s="24">
        <v>54000</v>
      </c>
    </row>
    <row r="29" spans="1:13" ht="21" x14ac:dyDescent="0.35">
      <c r="A29" s="22"/>
      <c r="B29" s="44" t="s">
        <v>444</v>
      </c>
      <c r="C29" s="2"/>
      <c r="D29" s="45"/>
      <c r="E29" s="1"/>
      <c r="F29" s="44"/>
      <c r="G29" s="2"/>
      <c r="H29" s="44"/>
      <c r="I29" s="35"/>
      <c r="M29" s="24"/>
    </row>
    <row r="30" spans="1:13" ht="21" x14ac:dyDescent="0.35">
      <c r="A30" s="22">
        <v>8</v>
      </c>
      <c r="B30" s="44" t="s">
        <v>446</v>
      </c>
      <c r="C30" s="24">
        <v>8800</v>
      </c>
      <c r="D30" s="25">
        <v>8800</v>
      </c>
      <c r="E30" s="26" t="s">
        <v>20</v>
      </c>
      <c r="F30" s="23" t="s">
        <v>179</v>
      </c>
      <c r="G30" s="24">
        <v>8800</v>
      </c>
      <c r="H30" s="27" t="s">
        <v>21</v>
      </c>
      <c r="I30" s="35" t="s">
        <v>448</v>
      </c>
      <c r="M30" s="24">
        <v>2230</v>
      </c>
    </row>
    <row r="31" spans="1:13" ht="21" x14ac:dyDescent="0.35">
      <c r="A31" s="38"/>
      <c r="B31" s="44" t="s">
        <v>447</v>
      </c>
      <c r="C31" s="2"/>
      <c r="D31" s="45"/>
      <c r="E31" s="1"/>
      <c r="F31" s="44"/>
      <c r="G31" s="2"/>
      <c r="H31" s="44"/>
      <c r="I31" s="35">
        <v>244123</v>
      </c>
      <c r="M31" s="24"/>
    </row>
    <row r="32" spans="1:13" ht="21" x14ac:dyDescent="0.35">
      <c r="A32" s="22">
        <v>9</v>
      </c>
      <c r="B32" s="23" t="s">
        <v>449</v>
      </c>
      <c r="C32" s="24">
        <v>1000</v>
      </c>
      <c r="D32" s="25">
        <v>1000</v>
      </c>
      <c r="E32" s="26" t="s">
        <v>20</v>
      </c>
      <c r="F32" s="23" t="s">
        <v>88</v>
      </c>
      <c r="G32" s="24">
        <v>1000</v>
      </c>
      <c r="H32" s="27" t="s">
        <v>21</v>
      </c>
      <c r="I32" s="35" t="s">
        <v>451</v>
      </c>
      <c r="M32" s="24">
        <v>21000</v>
      </c>
    </row>
    <row r="33" spans="1:13" ht="21" x14ac:dyDescent="0.35">
      <c r="A33" s="38"/>
      <c r="B33" s="44" t="s">
        <v>450</v>
      </c>
      <c r="C33" s="2"/>
      <c r="D33" s="45"/>
      <c r="E33" s="1"/>
      <c r="F33" s="44"/>
      <c r="G33" s="2"/>
      <c r="H33" s="44"/>
      <c r="I33" s="35">
        <v>244123</v>
      </c>
      <c r="M33" s="24">
        <v>256000</v>
      </c>
    </row>
    <row r="34" spans="1:13" ht="21" x14ac:dyDescent="0.35">
      <c r="A34" s="22">
        <v>10</v>
      </c>
      <c r="B34" s="23" t="s">
        <v>452</v>
      </c>
      <c r="C34" s="24">
        <v>8000</v>
      </c>
      <c r="D34" s="25">
        <v>8000</v>
      </c>
      <c r="E34" s="26" t="s">
        <v>20</v>
      </c>
      <c r="F34" s="23" t="s">
        <v>179</v>
      </c>
      <c r="G34" s="24">
        <v>8000</v>
      </c>
      <c r="H34" s="27" t="s">
        <v>21</v>
      </c>
      <c r="I34" s="35" t="s">
        <v>453</v>
      </c>
      <c r="M34" s="24"/>
    </row>
    <row r="35" spans="1:13" ht="21" x14ac:dyDescent="0.35">
      <c r="A35" s="22"/>
      <c r="B35" s="44" t="s">
        <v>454</v>
      </c>
      <c r="C35" s="2"/>
      <c r="D35" s="45"/>
      <c r="E35" s="1"/>
      <c r="F35" s="44"/>
      <c r="G35" s="2"/>
      <c r="H35" s="44"/>
      <c r="I35" s="35">
        <v>244123</v>
      </c>
      <c r="M35" s="24">
        <v>343783.86</v>
      </c>
    </row>
    <row r="36" spans="1:13" ht="21" x14ac:dyDescent="0.35">
      <c r="A36" s="22">
        <v>11</v>
      </c>
      <c r="B36" s="23" t="s">
        <v>452</v>
      </c>
      <c r="C36" s="24">
        <v>600</v>
      </c>
      <c r="D36" s="25">
        <v>600</v>
      </c>
      <c r="E36" s="26" t="s">
        <v>20</v>
      </c>
      <c r="F36" s="23" t="s">
        <v>179</v>
      </c>
      <c r="G36" s="24">
        <v>600</v>
      </c>
      <c r="H36" s="27" t="s">
        <v>21</v>
      </c>
      <c r="I36" s="35" t="s">
        <v>456</v>
      </c>
      <c r="M36" s="24"/>
    </row>
    <row r="37" spans="1:13" ht="21" x14ac:dyDescent="0.35">
      <c r="A37" s="22"/>
      <c r="B37" s="44" t="s">
        <v>455</v>
      </c>
      <c r="C37" s="2"/>
      <c r="D37" s="45"/>
      <c r="E37" s="26"/>
      <c r="F37" s="23"/>
      <c r="G37" s="2"/>
      <c r="H37" s="44"/>
      <c r="I37" s="35">
        <v>244123</v>
      </c>
      <c r="M37" s="41"/>
    </row>
    <row r="38" spans="1:13" ht="21" x14ac:dyDescent="0.35">
      <c r="A38" s="22">
        <v>12</v>
      </c>
      <c r="B38" s="44" t="s">
        <v>457</v>
      </c>
      <c r="C38" s="24">
        <v>200000</v>
      </c>
      <c r="D38" s="25">
        <v>200000</v>
      </c>
      <c r="E38" s="26" t="s">
        <v>20</v>
      </c>
      <c r="F38" s="23" t="s">
        <v>24</v>
      </c>
      <c r="G38" s="24">
        <v>200000</v>
      </c>
      <c r="H38" s="27" t="s">
        <v>21</v>
      </c>
      <c r="I38" s="35" t="s">
        <v>458</v>
      </c>
      <c r="M38" s="46">
        <v>19000</v>
      </c>
    </row>
    <row r="39" spans="1:13" ht="21" x14ac:dyDescent="0.35">
      <c r="A39" s="22"/>
      <c r="B39" s="44" t="s">
        <v>436</v>
      </c>
      <c r="C39" s="2"/>
      <c r="D39" s="45"/>
      <c r="E39" s="1"/>
      <c r="F39" s="44"/>
      <c r="G39" s="2"/>
      <c r="H39" s="44"/>
      <c r="I39" s="35">
        <v>244127</v>
      </c>
      <c r="M39" s="24"/>
    </row>
    <row r="40" spans="1:13" ht="21" x14ac:dyDescent="0.35">
      <c r="A40" s="55">
        <v>13</v>
      </c>
      <c r="B40" s="97" t="s">
        <v>457</v>
      </c>
      <c r="C40" s="46">
        <v>162000</v>
      </c>
      <c r="D40" s="57">
        <v>162000</v>
      </c>
      <c r="E40" s="52" t="s">
        <v>20</v>
      </c>
      <c r="F40" s="56" t="s">
        <v>24</v>
      </c>
      <c r="G40" s="46">
        <v>162000</v>
      </c>
      <c r="H40" s="58" t="s">
        <v>21</v>
      </c>
      <c r="I40" s="98" t="s">
        <v>460</v>
      </c>
      <c r="M40" s="24"/>
    </row>
    <row r="41" spans="1:13" ht="21" x14ac:dyDescent="0.35">
      <c r="A41" s="22"/>
      <c r="B41" s="44" t="s">
        <v>459</v>
      </c>
      <c r="C41" s="2"/>
      <c r="D41" s="45"/>
      <c r="E41" s="1"/>
      <c r="F41" s="44"/>
      <c r="G41" s="2"/>
      <c r="H41" s="44"/>
      <c r="I41" s="35">
        <v>244127</v>
      </c>
      <c r="M41" s="24">
        <v>12265</v>
      </c>
    </row>
    <row r="42" spans="1:13" ht="21" x14ac:dyDescent="0.35">
      <c r="A42" s="22">
        <v>14</v>
      </c>
      <c r="B42" s="44" t="s">
        <v>86</v>
      </c>
      <c r="C42" s="24">
        <v>1650</v>
      </c>
      <c r="D42" s="25">
        <v>1650</v>
      </c>
      <c r="E42" s="26" t="s">
        <v>20</v>
      </c>
      <c r="F42" s="23" t="s">
        <v>462</v>
      </c>
      <c r="G42" s="24">
        <v>1650</v>
      </c>
      <c r="H42" s="27" t="s">
        <v>21</v>
      </c>
      <c r="I42" s="35" t="s">
        <v>463</v>
      </c>
      <c r="M42" s="24">
        <v>22510</v>
      </c>
    </row>
    <row r="43" spans="1:13" ht="21" x14ac:dyDescent="0.35">
      <c r="A43" s="38"/>
      <c r="B43" s="44" t="s">
        <v>461</v>
      </c>
      <c r="C43" s="2"/>
      <c r="D43" s="45"/>
      <c r="E43" s="1"/>
      <c r="F43" s="44"/>
      <c r="G43" s="2"/>
      <c r="H43" s="44"/>
      <c r="I43" s="35">
        <v>244127</v>
      </c>
      <c r="M43" s="24">
        <v>3600</v>
      </c>
    </row>
    <row r="44" spans="1:13" ht="21" x14ac:dyDescent="0.35">
      <c r="A44" s="50">
        <v>15</v>
      </c>
      <c r="B44" s="44" t="s">
        <v>457</v>
      </c>
      <c r="C44" s="24">
        <v>111000</v>
      </c>
      <c r="D44" s="25">
        <v>111000</v>
      </c>
      <c r="E44" s="26" t="s">
        <v>20</v>
      </c>
      <c r="F44" s="23" t="s">
        <v>24</v>
      </c>
      <c r="G44" s="24">
        <v>111000</v>
      </c>
      <c r="H44" s="27" t="s">
        <v>21</v>
      </c>
      <c r="I44" s="35" t="s">
        <v>465</v>
      </c>
      <c r="M44" s="24"/>
    </row>
    <row r="45" spans="1:13" ht="21" x14ac:dyDescent="0.35">
      <c r="A45" s="38"/>
      <c r="B45" s="44" t="s">
        <v>464</v>
      </c>
      <c r="C45" s="2"/>
      <c r="D45" s="45"/>
      <c r="E45" s="1"/>
      <c r="F45" s="44"/>
      <c r="G45" s="2"/>
      <c r="H45" s="44"/>
      <c r="I45" s="35">
        <v>244127</v>
      </c>
      <c r="M45" s="24"/>
    </row>
    <row r="46" spans="1:13" ht="21" x14ac:dyDescent="0.35">
      <c r="A46" s="38"/>
      <c r="B46" s="44"/>
      <c r="C46" s="2"/>
      <c r="D46" s="45"/>
      <c r="E46" s="1"/>
      <c r="F46" s="44"/>
      <c r="G46" s="2"/>
      <c r="H46" s="44"/>
      <c r="I46" s="35"/>
      <c r="M46" s="24"/>
    </row>
    <row r="47" spans="1:13" ht="21" x14ac:dyDescent="0.35">
      <c r="A47" s="1"/>
      <c r="B47" s="1"/>
      <c r="C47" s="2"/>
      <c r="D47" s="2"/>
      <c r="E47" s="26">
        <v>3</v>
      </c>
      <c r="F47" s="1"/>
      <c r="G47" s="2"/>
      <c r="H47" s="1"/>
      <c r="I47" s="123"/>
      <c r="M47" s="24"/>
    </row>
    <row r="48" spans="1:13" ht="21" x14ac:dyDescent="0.35">
      <c r="A48" s="55">
        <v>16</v>
      </c>
      <c r="B48" s="56" t="s">
        <v>466</v>
      </c>
      <c r="C48" s="46">
        <v>41000</v>
      </c>
      <c r="D48" s="57">
        <v>41000</v>
      </c>
      <c r="E48" s="52" t="s">
        <v>20</v>
      </c>
      <c r="F48" s="56" t="s">
        <v>467</v>
      </c>
      <c r="G48" s="46">
        <v>41000</v>
      </c>
      <c r="H48" s="58" t="s">
        <v>21</v>
      </c>
      <c r="I48" s="98" t="s">
        <v>468</v>
      </c>
      <c r="M48" s="24"/>
    </row>
    <row r="49" spans="1:13" ht="21" x14ac:dyDescent="0.35">
      <c r="A49" s="22"/>
      <c r="B49" s="44" t="s">
        <v>436</v>
      </c>
      <c r="C49" s="2"/>
      <c r="D49" s="45"/>
      <c r="E49" s="1"/>
      <c r="F49" s="44"/>
      <c r="G49" s="2"/>
      <c r="H49" s="44"/>
      <c r="I49" s="35">
        <v>244133</v>
      </c>
      <c r="M49" s="31"/>
    </row>
    <row r="50" spans="1:13" ht="21" x14ac:dyDescent="0.35">
      <c r="A50" s="67">
        <v>17</v>
      </c>
      <c r="B50" s="68" t="s">
        <v>826</v>
      </c>
      <c r="C50" s="77">
        <v>3586</v>
      </c>
      <c r="D50" s="70">
        <v>3586</v>
      </c>
      <c r="E50" s="71" t="s">
        <v>20</v>
      </c>
      <c r="F50" s="70" t="s">
        <v>667</v>
      </c>
      <c r="G50" s="70" t="s">
        <v>667</v>
      </c>
      <c r="H50" s="71" t="s">
        <v>622</v>
      </c>
      <c r="I50" s="67" t="s">
        <v>827</v>
      </c>
      <c r="M50" s="24">
        <v>9618.6</v>
      </c>
    </row>
    <row r="51" spans="1:13" ht="21" x14ac:dyDescent="0.35">
      <c r="A51" s="67">
        <v>18</v>
      </c>
      <c r="B51" s="68" t="s">
        <v>828</v>
      </c>
      <c r="C51" s="79">
        <v>1350</v>
      </c>
      <c r="D51" s="70">
        <v>1350</v>
      </c>
      <c r="E51" s="71" t="s">
        <v>20</v>
      </c>
      <c r="F51" s="70" t="s">
        <v>630</v>
      </c>
      <c r="G51" s="70" t="s">
        <v>630</v>
      </c>
      <c r="H51" s="71" t="s">
        <v>622</v>
      </c>
      <c r="I51" s="67" t="s">
        <v>827</v>
      </c>
      <c r="M51" s="24"/>
    </row>
    <row r="52" spans="1:13" ht="21" x14ac:dyDescent="0.35">
      <c r="A52" s="146">
        <v>19</v>
      </c>
      <c r="B52" s="68" t="s">
        <v>829</v>
      </c>
      <c r="C52" s="154">
        <v>15000</v>
      </c>
      <c r="D52" s="144">
        <v>15000</v>
      </c>
      <c r="E52" s="146" t="s">
        <v>20</v>
      </c>
      <c r="F52" s="144" t="s">
        <v>501</v>
      </c>
      <c r="G52" s="144" t="s">
        <v>723</v>
      </c>
      <c r="H52" s="146" t="s">
        <v>622</v>
      </c>
      <c r="I52" s="146" t="s">
        <v>830</v>
      </c>
      <c r="M52" s="24">
        <v>3000</v>
      </c>
    </row>
    <row r="53" spans="1:13" ht="21" x14ac:dyDescent="0.35">
      <c r="A53" s="147"/>
      <c r="B53" s="68" t="s">
        <v>831</v>
      </c>
      <c r="C53" s="155"/>
      <c r="D53" s="145"/>
      <c r="E53" s="147"/>
      <c r="F53" s="145"/>
      <c r="G53" s="145"/>
      <c r="H53" s="147"/>
      <c r="I53" s="147"/>
      <c r="M53" s="24">
        <v>3000</v>
      </c>
    </row>
    <row r="54" spans="1:13" ht="21" x14ac:dyDescent="0.35">
      <c r="A54" s="146">
        <v>20</v>
      </c>
      <c r="B54" s="68" t="s">
        <v>832</v>
      </c>
      <c r="C54" s="154">
        <v>29900</v>
      </c>
      <c r="D54" s="144">
        <v>29900</v>
      </c>
      <c r="E54" s="146" t="s">
        <v>20</v>
      </c>
      <c r="F54" s="144" t="s">
        <v>501</v>
      </c>
      <c r="G54" s="144" t="s">
        <v>723</v>
      </c>
      <c r="H54" s="146" t="s">
        <v>622</v>
      </c>
      <c r="I54" s="146" t="s">
        <v>830</v>
      </c>
      <c r="M54" s="24"/>
    </row>
    <row r="55" spans="1:13" ht="21" x14ac:dyDescent="0.35">
      <c r="A55" s="157"/>
      <c r="B55" s="68" t="s">
        <v>833</v>
      </c>
      <c r="C55" s="158"/>
      <c r="D55" s="156"/>
      <c r="E55" s="157"/>
      <c r="F55" s="156"/>
      <c r="G55" s="156"/>
      <c r="H55" s="157"/>
      <c r="I55" s="157"/>
      <c r="M55" s="24"/>
    </row>
    <row r="56" spans="1:13" ht="21" x14ac:dyDescent="0.35">
      <c r="A56" s="147"/>
      <c r="B56" s="68" t="s">
        <v>834</v>
      </c>
      <c r="C56" s="155"/>
      <c r="D56" s="145"/>
      <c r="E56" s="147"/>
      <c r="F56" s="145"/>
      <c r="G56" s="145"/>
      <c r="H56" s="147"/>
      <c r="I56" s="147"/>
      <c r="M56" s="24">
        <v>2430</v>
      </c>
    </row>
    <row r="57" spans="1:13" ht="21" x14ac:dyDescent="0.35">
      <c r="A57" s="67">
        <v>21</v>
      </c>
      <c r="B57" s="68" t="s">
        <v>733</v>
      </c>
      <c r="C57" s="71">
        <v>820</v>
      </c>
      <c r="D57" s="70">
        <v>820</v>
      </c>
      <c r="E57" s="71" t="s">
        <v>20</v>
      </c>
      <c r="F57" s="70" t="s">
        <v>621</v>
      </c>
      <c r="G57" s="70" t="s">
        <v>621</v>
      </c>
      <c r="H57" s="71" t="s">
        <v>622</v>
      </c>
      <c r="I57" s="67" t="s">
        <v>835</v>
      </c>
      <c r="M57" s="24"/>
    </row>
    <row r="58" spans="1:13" ht="21" x14ac:dyDescent="0.35">
      <c r="A58" s="67">
        <v>22</v>
      </c>
      <c r="B58" s="68" t="s">
        <v>710</v>
      </c>
      <c r="C58" s="77">
        <v>6315</v>
      </c>
      <c r="D58" s="70">
        <v>6315</v>
      </c>
      <c r="E58" s="71" t="s">
        <v>20</v>
      </c>
      <c r="F58" s="70" t="s">
        <v>621</v>
      </c>
      <c r="G58" s="70" t="s">
        <v>621</v>
      </c>
      <c r="H58" s="71" t="s">
        <v>622</v>
      </c>
      <c r="I58" s="67" t="s">
        <v>835</v>
      </c>
      <c r="M58" s="24">
        <v>9000</v>
      </c>
    </row>
    <row r="59" spans="1:13" ht="21" x14ac:dyDescent="0.35">
      <c r="A59" s="67">
        <v>23</v>
      </c>
      <c r="B59" s="68" t="s">
        <v>686</v>
      </c>
      <c r="C59" s="71">
        <v>539</v>
      </c>
      <c r="D59" s="70">
        <v>539</v>
      </c>
      <c r="E59" s="71" t="s">
        <v>20</v>
      </c>
      <c r="F59" s="70" t="s">
        <v>768</v>
      </c>
      <c r="G59" s="70" t="s">
        <v>664</v>
      </c>
      <c r="H59" s="71" t="s">
        <v>622</v>
      </c>
      <c r="I59" s="67" t="s">
        <v>836</v>
      </c>
      <c r="M59" s="24"/>
    </row>
    <row r="60" spans="1:13" ht="21" x14ac:dyDescent="0.35">
      <c r="A60" s="67">
        <v>24</v>
      </c>
      <c r="B60" s="68" t="s">
        <v>720</v>
      </c>
      <c r="C60" s="79">
        <v>1700</v>
      </c>
      <c r="D60" s="70">
        <v>1700</v>
      </c>
      <c r="E60" s="71" t="s">
        <v>20</v>
      </c>
      <c r="F60" s="70" t="s">
        <v>88</v>
      </c>
      <c r="G60" s="70" t="s">
        <v>88</v>
      </c>
      <c r="H60" s="71" t="s">
        <v>622</v>
      </c>
      <c r="I60" s="67" t="s">
        <v>837</v>
      </c>
      <c r="M60" s="24">
        <v>20000</v>
      </c>
    </row>
    <row r="61" spans="1:13" ht="21" x14ac:dyDescent="0.35">
      <c r="A61" s="67">
        <v>25</v>
      </c>
      <c r="B61" s="68" t="s">
        <v>838</v>
      </c>
      <c r="C61" s="79">
        <v>12825</v>
      </c>
      <c r="D61" s="70">
        <v>12825</v>
      </c>
      <c r="E61" s="71" t="s">
        <v>20</v>
      </c>
      <c r="F61" s="70" t="s">
        <v>839</v>
      </c>
      <c r="G61" s="70" t="s">
        <v>840</v>
      </c>
      <c r="H61" s="71" t="s">
        <v>622</v>
      </c>
      <c r="I61" s="67" t="s">
        <v>841</v>
      </c>
      <c r="M61" s="41"/>
    </row>
    <row r="62" spans="1:13" ht="21" x14ac:dyDescent="0.35">
      <c r="A62" s="67">
        <v>26</v>
      </c>
      <c r="B62" s="68" t="s">
        <v>651</v>
      </c>
      <c r="C62" s="79">
        <v>1350</v>
      </c>
      <c r="D62" s="70">
        <v>1350</v>
      </c>
      <c r="E62" s="71" t="s">
        <v>20</v>
      </c>
      <c r="F62" s="70" t="s">
        <v>630</v>
      </c>
      <c r="G62" s="70" t="s">
        <v>630</v>
      </c>
      <c r="H62" s="71" t="s">
        <v>622</v>
      </c>
      <c r="I62" s="67" t="s">
        <v>842</v>
      </c>
      <c r="M62" s="24">
        <v>600</v>
      </c>
    </row>
  </sheetData>
  <mergeCells count="19">
    <mergeCell ref="G52:G53"/>
    <mergeCell ref="H52:H53"/>
    <mergeCell ref="I52:I53"/>
    <mergeCell ref="A2:I2"/>
    <mergeCell ref="A3:I3"/>
    <mergeCell ref="A4:I4"/>
    <mergeCell ref="A52:A53"/>
    <mergeCell ref="C52:C53"/>
    <mergeCell ref="D52:D53"/>
    <mergeCell ref="E52:E53"/>
    <mergeCell ref="F52:F53"/>
    <mergeCell ref="H54:H56"/>
    <mergeCell ref="I54:I56"/>
    <mergeCell ref="A54:A56"/>
    <mergeCell ref="C54:C56"/>
    <mergeCell ref="D54:D56"/>
    <mergeCell ref="E54:E56"/>
    <mergeCell ref="F54:F56"/>
    <mergeCell ref="G54:G56"/>
  </mergeCells>
  <pageMargins left="0.25" right="0.25" top="0.75" bottom="0.75" header="0.3" footer="0.3"/>
  <pageSetup paperSize="9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33A46-6835-4495-ACB2-6C5FFB1B429A}">
  <dimension ref="A1:M123"/>
  <sheetViews>
    <sheetView workbookViewId="0">
      <selection activeCell="I126" sqref="I126"/>
    </sheetView>
  </sheetViews>
  <sheetFormatPr defaultColWidth="9" defaultRowHeight="19.5" x14ac:dyDescent="0.25"/>
  <cols>
    <col min="1" max="1" width="6.5" style="61" customWidth="1"/>
    <col min="2" max="2" width="28" style="61" customWidth="1"/>
    <col min="3" max="3" width="10.625" style="61" customWidth="1"/>
    <col min="4" max="4" width="10.125" style="61" customWidth="1"/>
    <col min="5" max="5" width="12.25" style="61" customWidth="1"/>
    <col min="6" max="6" width="16.875" style="61" customWidth="1"/>
    <col min="7" max="7" width="14.75" style="61" customWidth="1"/>
    <col min="8" max="8" width="12.75" style="61" customWidth="1"/>
    <col min="9" max="9" width="11.375" style="61" customWidth="1"/>
    <col min="10" max="12" width="9" style="61"/>
    <col min="13" max="13" width="14.375" style="61" customWidth="1"/>
    <col min="14" max="16384" width="9" style="61"/>
  </cols>
  <sheetData>
    <row r="1" spans="1:13" ht="21" x14ac:dyDescent="0.35">
      <c r="A1" s="1"/>
      <c r="B1" s="1"/>
      <c r="C1" s="2"/>
      <c r="D1" s="2"/>
      <c r="E1" s="1"/>
      <c r="F1" s="1"/>
      <c r="G1" s="2"/>
      <c r="H1" s="1"/>
      <c r="I1" s="4" t="s">
        <v>0</v>
      </c>
    </row>
    <row r="2" spans="1:13" ht="21" x14ac:dyDescent="0.35">
      <c r="A2" s="166" t="s">
        <v>1010</v>
      </c>
      <c r="B2" s="166"/>
      <c r="C2" s="166"/>
      <c r="D2" s="166"/>
      <c r="E2" s="166"/>
      <c r="F2" s="166"/>
      <c r="G2" s="166"/>
      <c r="H2" s="166"/>
      <c r="I2" s="166"/>
    </row>
    <row r="3" spans="1:13" ht="21" x14ac:dyDescent="0.35">
      <c r="A3" s="166" t="s">
        <v>1</v>
      </c>
      <c r="B3" s="166"/>
      <c r="C3" s="166"/>
      <c r="D3" s="166"/>
      <c r="E3" s="166"/>
      <c r="F3" s="166"/>
      <c r="G3" s="166"/>
      <c r="H3" s="166"/>
      <c r="I3" s="166"/>
    </row>
    <row r="4" spans="1:13" ht="21" x14ac:dyDescent="0.35">
      <c r="A4" s="166" t="s">
        <v>1009</v>
      </c>
      <c r="B4" s="166"/>
      <c r="C4" s="166"/>
      <c r="D4" s="166"/>
      <c r="E4" s="166"/>
      <c r="F4" s="166"/>
      <c r="G4" s="166"/>
      <c r="H4" s="166"/>
      <c r="I4" s="166"/>
    </row>
    <row r="5" spans="1:13" ht="7.15" customHeight="1" x14ac:dyDescent="0.35">
      <c r="A5" s="4" t="s">
        <v>2</v>
      </c>
      <c r="B5" s="4"/>
      <c r="C5" s="5"/>
      <c r="D5" s="5"/>
      <c r="E5" s="4"/>
      <c r="F5" s="4"/>
      <c r="G5" s="5"/>
      <c r="H5" s="4"/>
      <c r="I5" s="4"/>
    </row>
    <row r="6" spans="1:13" ht="21" x14ac:dyDescent="0.35">
      <c r="A6" s="6"/>
      <c r="B6" s="7"/>
      <c r="C6" s="8"/>
      <c r="D6" s="9"/>
      <c r="E6" s="10"/>
      <c r="F6" s="7"/>
      <c r="G6" s="9"/>
      <c r="H6" s="7"/>
      <c r="I6" s="32" t="s">
        <v>3</v>
      </c>
    </row>
    <row r="7" spans="1:13" ht="21" x14ac:dyDescent="0.35">
      <c r="A7" s="11"/>
      <c r="B7" s="12"/>
      <c r="C7" s="13"/>
      <c r="D7" s="14"/>
      <c r="E7" s="15"/>
      <c r="F7" s="12" t="s">
        <v>4</v>
      </c>
      <c r="G7" s="16" t="s">
        <v>5</v>
      </c>
      <c r="H7" s="12" t="s">
        <v>6</v>
      </c>
      <c r="I7" s="15" t="s">
        <v>7</v>
      </c>
    </row>
    <row r="8" spans="1:13" ht="21" x14ac:dyDescent="0.35">
      <c r="A8" s="11" t="s">
        <v>8</v>
      </c>
      <c r="B8" s="12" t="s">
        <v>9</v>
      </c>
      <c r="C8" s="16" t="s">
        <v>10</v>
      </c>
      <c r="D8" s="14" t="s">
        <v>11</v>
      </c>
      <c r="E8" s="3" t="s">
        <v>12</v>
      </c>
      <c r="F8" s="12" t="s">
        <v>13</v>
      </c>
      <c r="G8" s="16" t="s">
        <v>14</v>
      </c>
      <c r="H8" s="12" t="s">
        <v>15</v>
      </c>
      <c r="I8" s="15" t="s">
        <v>16</v>
      </c>
      <c r="M8" s="24">
        <v>1617</v>
      </c>
    </row>
    <row r="9" spans="1:13" ht="21" x14ac:dyDescent="0.35">
      <c r="A9" s="11"/>
      <c r="B9" s="12"/>
      <c r="C9" s="16"/>
      <c r="D9" s="14"/>
      <c r="E9" s="3"/>
      <c r="F9" s="12"/>
      <c r="G9" s="16" t="s">
        <v>17</v>
      </c>
      <c r="H9" s="12"/>
      <c r="I9" s="15" t="s">
        <v>18</v>
      </c>
      <c r="M9" s="24"/>
    </row>
    <row r="10" spans="1:13" ht="21" x14ac:dyDescent="0.35">
      <c r="A10" s="17"/>
      <c r="B10" s="18"/>
      <c r="C10" s="19"/>
      <c r="D10" s="20"/>
      <c r="E10" s="21"/>
      <c r="F10" s="18"/>
      <c r="G10" s="19"/>
      <c r="H10" s="18"/>
      <c r="I10" s="33" t="s">
        <v>19</v>
      </c>
      <c r="M10" s="24">
        <v>465</v>
      </c>
    </row>
    <row r="11" spans="1:13" ht="21" x14ac:dyDescent="0.35">
      <c r="A11" s="22">
        <v>1</v>
      </c>
      <c r="B11" s="23" t="s">
        <v>470</v>
      </c>
      <c r="C11" s="24">
        <v>4050</v>
      </c>
      <c r="D11" s="25">
        <v>4050</v>
      </c>
      <c r="E11" s="26" t="s">
        <v>20</v>
      </c>
      <c r="F11" s="23" t="s">
        <v>30</v>
      </c>
      <c r="G11" s="24">
        <v>4050</v>
      </c>
      <c r="H11" s="27" t="s">
        <v>21</v>
      </c>
      <c r="I11" s="35" t="s">
        <v>469</v>
      </c>
      <c r="M11" s="24">
        <v>520</v>
      </c>
    </row>
    <row r="12" spans="1:13" ht="21" x14ac:dyDescent="0.35">
      <c r="A12" s="22"/>
      <c r="B12" s="44" t="s">
        <v>471</v>
      </c>
      <c r="C12" s="2"/>
      <c r="D12" s="45"/>
      <c r="E12" s="26"/>
      <c r="F12" s="23"/>
      <c r="G12" s="2"/>
      <c r="H12" s="44"/>
      <c r="I12" s="35">
        <v>244139</v>
      </c>
      <c r="M12" s="24"/>
    </row>
    <row r="13" spans="1:13" ht="21" x14ac:dyDescent="0.35">
      <c r="A13" s="22"/>
      <c r="B13" s="44" t="s">
        <v>472</v>
      </c>
      <c r="C13" s="2"/>
      <c r="D13" s="45"/>
      <c r="E13" s="26"/>
      <c r="F13" s="23"/>
      <c r="G13" s="2"/>
      <c r="H13" s="44"/>
      <c r="I13" s="35"/>
      <c r="M13" s="24"/>
    </row>
    <row r="14" spans="1:13" ht="21" x14ac:dyDescent="0.35">
      <c r="A14" s="22"/>
      <c r="B14" s="44" t="s">
        <v>473</v>
      </c>
      <c r="C14" s="2"/>
      <c r="D14" s="45"/>
      <c r="E14" s="26"/>
      <c r="F14" s="23"/>
      <c r="G14" s="2"/>
      <c r="H14" s="44"/>
      <c r="I14" s="35"/>
      <c r="M14" s="24"/>
    </row>
    <row r="15" spans="1:13" ht="21" x14ac:dyDescent="0.35">
      <c r="A15" s="22">
        <v>2</v>
      </c>
      <c r="B15" s="44" t="s">
        <v>255</v>
      </c>
      <c r="C15" s="24">
        <v>252000</v>
      </c>
      <c r="D15" s="25">
        <v>252000</v>
      </c>
      <c r="E15" s="26" t="s">
        <v>20</v>
      </c>
      <c r="F15" s="23" t="s">
        <v>475</v>
      </c>
      <c r="G15" s="24">
        <v>252000</v>
      </c>
      <c r="H15" s="27" t="s">
        <v>21</v>
      </c>
      <c r="I15" s="35" t="s">
        <v>476</v>
      </c>
      <c r="M15" s="24"/>
    </row>
    <row r="16" spans="1:13" ht="21" x14ac:dyDescent="0.35">
      <c r="A16" s="22"/>
      <c r="B16" s="44" t="s">
        <v>256</v>
      </c>
      <c r="C16" s="2"/>
      <c r="D16" s="45"/>
      <c r="E16" s="1"/>
      <c r="F16" s="44"/>
      <c r="G16" s="2"/>
      <c r="H16" s="44"/>
      <c r="I16" s="35">
        <v>244140</v>
      </c>
      <c r="M16" s="24"/>
    </row>
    <row r="17" spans="1:13" ht="21" x14ac:dyDescent="0.35">
      <c r="A17" s="22"/>
      <c r="B17" s="44" t="s">
        <v>474</v>
      </c>
      <c r="C17" s="2"/>
      <c r="D17" s="45"/>
      <c r="E17" s="1"/>
      <c r="F17" s="44"/>
      <c r="G17" s="2"/>
      <c r="H17" s="44"/>
      <c r="I17" s="35"/>
      <c r="M17" s="24"/>
    </row>
    <row r="18" spans="1:13" ht="21" x14ac:dyDescent="0.35">
      <c r="A18" s="22">
        <v>3</v>
      </c>
      <c r="B18" s="44" t="s">
        <v>255</v>
      </c>
      <c r="C18" s="24">
        <v>252000</v>
      </c>
      <c r="D18" s="25">
        <v>252000</v>
      </c>
      <c r="E18" s="26" t="s">
        <v>20</v>
      </c>
      <c r="F18" s="23" t="s">
        <v>475</v>
      </c>
      <c r="G18" s="24">
        <v>252000</v>
      </c>
      <c r="H18" s="27" t="s">
        <v>21</v>
      </c>
      <c r="I18" s="35" t="s">
        <v>476</v>
      </c>
      <c r="M18" s="24"/>
    </row>
    <row r="19" spans="1:13" ht="21" x14ac:dyDescent="0.35">
      <c r="A19" s="38"/>
      <c r="B19" s="44" t="s">
        <v>256</v>
      </c>
      <c r="C19" s="2"/>
      <c r="D19" s="45"/>
      <c r="E19" s="1"/>
      <c r="F19" s="44"/>
      <c r="G19" s="2"/>
      <c r="H19" s="44"/>
      <c r="I19" s="35">
        <v>244140</v>
      </c>
      <c r="M19" s="24"/>
    </row>
    <row r="20" spans="1:13" ht="21" x14ac:dyDescent="0.35">
      <c r="A20" s="38"/>
      <c r="B20" s="44" t="s">
        <v>474</v>
      </c>
      <c r="C20" s="2"/>
      <c r="D20" s="45"/>
      <c r="E20" s="1"/>
      <c r="F20" s="44"/>
      <c r="G20" s="2"/>
      <c r="H20" s="44"/>
      <c r="I20" s="35"/>
      <c r="M20" s="24"/>
    </row>
    <row r="21" spans="1:13" ht="21" x14ac:dyDescent="0.35">
      <c r="A21" s="50">
        <v>4</v>
      </c>
      <c r="B21" s="44" t="s">
        <v>255</v>
      </c>
      <c r="C21" s="24">
        <v>198000</v>
      </c>
      <c r="D21" s="25">
        <v>198000</v>
      </c>
      <c r="E21" s="26" t="s">
        <v>20</v>
      </c>
      <c r="F21" s="23" t="s">
        <v>475</v>
      </c>
      <c r="G21" s="24">
        <v>198000</v>
      </c>
      <c r="H21" s="27" t="s">
        <v>21</v>
      </c>
      <c r="I21" s="35" t="s">
        <v>478</v>
      </c>
      <c r="M21" s="24"/>
    </row>
    <row r="22" spans="1:13" ht="21" x14ac:dyDescent="0.35">
      <c r="A22" s="38"/>
      <c r="B22" s="44" t="s">
        <v>256</v>
      </c>
      <c r="C22" s="2"/>
      <c r="D22" s="45"/>
      <c r="E22" s="1"/>
      <c r="F22" s="44"/>
      <c r="G22" s="2"/>
      <c r="H22" s="44"/>
      <c r="I22" s="35">
        <v>244140</v>
      </c>
      <c r="M22" s="24"/>
    </row>
    <row r="23" spans="1:13" ht="21" x14ac:dyDescent="0.35">
      <c r="A23" s="39"/>
      <c r="B23" s="40" t="s">
        <v>477</v>
      </c>
      <c r="C23" s="41"/>
      <c r="D23" s="42"/>
      <c r="E23" s="43"/>
      <c r="F23" s="40"/>
      <c r="G23" s="41"/>
      <c r="H23" s="40"/>
      <c r="I23" s="36"/>
      <c r="M23" s="24"/>
    </row>
    <row r="24" spans="1:13" ht="21" x14ac:dyDescent="0.35">
      <c r="A24" s="1"/>
      <c r="B24" s="1"/>
      <c r="C24" s="2"/>
      <c r="D24" s="2"/>
      <c r="E24" s="26">
        <v>2</v>
      </c>
      <c r="F24" s="1"/>
      <c r="G24" s="2"/>
      <c r="H24" s="1"/>
      <c r="I24" s="123"/>
      <c r="M24" s="24"/>
    </row>
    <row r="25" spans="1:13" ht="21" x14ac:dyDescent="0.35">
      <c r="A25" s="55">
        <v>5</v>
      </c>
      <c r="B25" s="97" t="s">
        <v>255</v>
      </c>
      <c r="C25" s="46">
        <v>258000</v>
      </c>
      <c r="D25" s="57">
        <v>258000</v>
      </c>
      <c r="E25" s="52" t="s">
        <v>20</v>
      </c>
      <c r="F25" s="56" t="s">
        <v>475</v>
      </c>
      <c r="G25" s="46">
        <v>258000</v>
      </c>
      <c r="H25" s="58" t="s">
        <v>21</v>
      </c>
      <c r="I25" s="98" t="s">
        <v>480</v>
      </c>
      <c r="M25" s="24"/>
    </row>
    <row r="26" spans="1:13" ht="21" x14ac:dyDescent="0.35">
      <c r="A26" s="22"/>
      <c r="B26" s="44" t="s">
        <v>256</v>
      </c>
      <c r="C26" s="2"/>
      <c r="D26" s="45"/>
      <c r="E26" s="1"/>
      <c r="F26" s="44"/>
      <c r="G26" s="2"/>
      <c r="H26" s="44"/>
      <c r="I26" s="35">
        <v>244140</v>
      </c>
      <c r="M26" s="24"/>
    </row>
    <row r="27" spans="1:13" ht="21" x14ac:dyDescent="0.35">
      <c r="A27" s="22"/>
      <c r="B27" s="44" t="s">
        <v>479</v>
      </c>
      <c r="C27" s="2"/>
      <c r="D27" s="45"/>
      <c r="E27" s="1"/>
      <c r="F27" s="44"/>
      <c r="G27" s="2"/>
      <c r="H27" s="44"/>
      <c r="I27" s="35"/>
      <c r="M27" s="24"/>
    </row>
    <row r="28" spans="1:13" ht="21" x14ac:dyDescent="0.35">
      <c r="A28" s="22">
        <v>6</v>
      </c>
      <c r="B28" s="44" t="s">
        <v>255</v>
      </c>
      <c r="C28" s="24">
        <v>289000</v>
      </c>
      <c r="D28" s="25">
        <v>289000</v>
      </c>
      <c r="E28" s="26" t="s">
        <v>20</v>
      </c>
      <c r="F28" s="23" t="s">
        <v>475</v>
      </c>
      <c r="G28" s="24">
        <v>289000</v>
      </c>
      <c r="H28" s="27" t="s">
        <v>21</v>
      </c>
      <c r="I28" s="35" t="s">
        <v>483</v>
      </c>
      <c r="M28" s="24"/>
    </row>
    <row r="29" spans="1:13" ht="21" x14ac:dyDescent="0.35">
      <c r="A29" s="22"/>
      <c r="B29" s="44" t="s">
        <v>481</v>
      </c>
      <c r="C29" s="2"/>
      <c r="D29" s="45"/>
      <c r="E29" s="1"/>
      <c r="F29" s="44"/>
      <c r="G29" s="2"/>
      <c r="H29" s="44"/>
      <c r="I29" s="35">
        <v>244140</v>
      </c>
      <c r="M29" s="24"/>
    </row>
    <row r="30" spans="1:13" ht="21" x14ac:dyDescent="0.35">
      <c r="A30" s="22"/>
      <c r="B30" s="44" t="s">
        <v>482</v>
      </c>
      <c r="C30" s="2"/>
      <c r="D30" s="45"/>
      <c r="E30" s="1"/>
      <c r="F30" s="44"/>
      <c r="G30" s="2"/>
      <c r="H30" s="44"/>
      <c r="I30" s="35"/>
      <c r="M30" s="24">
        <v>29971</v>
      </c>
    </row>
    <row r="31" spans="1:13" ht="21" x14ac:dyDescent="0.35">
      <c r="A31" s="55">
        <v>7</v>
      </c>
      <c r="B31" s="97" t="s">
        <v>255</v>
      </c>
      <c r="C31" s="46">
        <v>186000</v>
      </c>
      <c r="D31" s="57">
        <v>186000</v>
      </c>
      <c r="E31" s="52" t="s">
        <v>20</v>
      </c>
      <c r="F31" s="56" t="s">
        <v>475</v>
      </c>
      <c r="G31" s="46">
        <v>186000</v>
      </c>
      <c r="H31" s="58" t="s">
        <v>21</v>
      </c>
      <c r="I31" s="98" t="s">
        <v>485</v>
      </c>
      <c r="M31" s="24"/>
    </row>
    <row r="32" spans="1:13" ht="21" x14ac:dyDescent="0.35">
      <c r="A32" s="38"/>
      <c r="B32" s="44" t="s">
        <v>256</v>
      </c>
      <c r="C32" s="2"/>
      <c r="D32" s="45"/>
      <c r="E32" s="1"/>
      <c r="F32" s="44"/>
      <c r="G32" s="2"/>
      <c r="H32" s="44"/>
      <c r="I32" s="35">
        <v>244140</v>
      </c>
      <c r="M32" s="24">
        <v>480</v>
      </c>
    </row>
    <row r="33" spans="1:13" ht="21" x14ac:dyDescent="0.35">
      <c r="A33" s="38"/>
      <c r="B33" s="44" t="s">
        <v>484</v>
      </c>
      <c r="C33" s="2"/>
      <c r="D33" s="45"/>
      <c r="E33" s="1"/>
      <c r="F33" s="44"/>
      <c r="G33" s="2"/>
      <c r="H33" s="44"/>
      <c r="I33" s="35"/>
      <c r="M33" s="24"/>
    </row>
    <row r="34" spans="1:13" ht="21" x14ac:dyDescent="0.35">
      <c r="A34" s="50">
        <v>8</v>
      </c>
      <c r="B34" s="44" t="s">
        <v>486</v>
      </c>
      <c r="C34" s="24">
        <v>1600</v>
      </c>
      <c r="D34" s="25">
        <v>1600</v>
      </c>
      <c r="E34" s="26" t="s">
        <v>20</v>
      </c>
      <c r="F34" s="23" t="s">
        <v>147</v>
      </c>
      <c r="G34" s="24">
        <v>1600</v>
      </c>
      <c r="H34" s="27" t="s">
        <v>21</v>
      </c>
      <c r="I34" s="35" t="s">
        <v>487</v>
      </c>
      <c r="M34" s="24"/>
    </row>
    <row r="35" spans="1:13" ht="21" x14ac:dyDescent="0.35">
      <c r="A35" s="38"/>
      <c r="B35" s="44" t="s">
        <v>381</v>
      </c>
      <c r="C35" s="2"/>
      <c r="D35" s="45"/>
      <c r="E35" s="1"/>
      <c r="F35" s="44"/>
      <c r="G35" s="2"/>
      <c r="H35" s="44"/>
      <c r="I35" s="35">
        <v>244140</v>
      </c>
      <c r="M35" s="24">
        <v>3432</v>
      </c>
    </row>
    <row r="36" spans="1:13" ht="21" x14ac:dyDescent="0.35">
      <c r="A36" s="22">
        <v>9</v>
      </c>
      <c r="B36" s="44" t="s">
        <v>488</v>
      </c>
      <c r="C36" s="24">
        <v>150000</v>
      </c>
      <c r="D36" s="25">
        <v>150000</v>
      </c>
      <c r="E36" s="26" t="s">
        <v>20</v>
      </c>
      <c r="F36" s="23" t="s">
        <v>108</v>
      </c>
      <c r="G36" s="24">
        <v>150000</v>
      </c>
      <c r="H36" s="27" t="s">
        <v>21</v>
      </c>
      <c r="I36" s="35" t="s">
        <v>490</v>
      </c>
      <c r="M36" s="24"/>
    </row>
    <row r="37" spans="1:13" ht="21" x14ac:dyDescent="0.35">
      <c r="A37" s="22"/>
      <c r="B37" s="44" t="s">
        <v>489</v>
      </c>
      <c r="C37" s="2"/>
      <c r="D37" s="45"/>
      <c r="E37" s="1"/>
      <c r="F37" s="44"/>
      <c r="G37" s="2"/>
      <c r="H37" s="44"/>
      <c r="I37" s="35">
        <v>244141</v>
      </c>
      <c r="M37" s="24">
        <v>36000</v>
      </c>
    </row>
    <row r="38" spans="1:13" ht="21" x14ac:dyDescent="0.35">
      <c r="A38" s="22">
        <v>10</v>
      </c>
      <c r="B38" s="44" t="s">
        <v>491</v>
      </c>
      <c r="C38" s="24">
        <v>172000</v>
      </c>
      <c r="D38" s="25">
        <v>172000</v>
      </c>
      <c r="E38" s="26" t="s">
        <v>20</v>
      </c>
      <c r="F38" s="23" t="s">
        <v>108</v>
      </c>
      <c r="G38" s="24">
        <v>172000</v>
      </c>
      <c r="H38" s="27" t="s">
        <v>21</v>
      </c>
      <c r="I38" s="35" t="s">
        <v>493</v>
      </c>
      <c r="M38" s="24"/>
    </row>
    <row r="39" spans="1:13" ht="21" x14ac:dyDescent="0.35">
      <c r="A39" s="22"/>
      <c r="B39" s="44" t="s">
        <v>492</v>
      </c>
      <c r="C39" s="2"/>
      <c r="D39" s="45"/>
      <c r="E39" s="1"/>
      <c r="F39" s="44"/>
      <c r="G39" s="2"/>
      <c r="H39" s="44"/>
      <c r="I39" s="35">
        <v>244141</v>
      </c>
      <c r="M39" s="24"/>
    </row>
    <row r="40" spans="1:13" ht="21" x14ac:dyDescent="0.35">
      <c r="A40" s="22">
        <v>11</v>
      </c>
      <c r="B40" s="44" t="s">
        <v>494</v>
      </c>
      <c r="C40" s="24">
        <v>500</v>
      </c>
      <c r="D40" s="25">
        <v>500</v>
      </c>
      <c r="E40" s="26" t="s">
        <v>20</v>
      </c>
      <c r="F40" s="23" t="s">
        <v>88</v>
      </c>
      <c r="G40" s="24">
        <v>500</v>
      </c>
      <c r="H40" s="27" t="s">
        <v>21</v>
      </c>
      <c r="I40" s="35" t="s">
        <v>496</v>
      </c>
      <c r="M40" s="24">
        <v>1950</v>
      </c>
    </row>
    <row r="41" spans="1:13" ht="21" x14ac:dyDescent="0.35">
      <c r="A41" s="22"/>
      <c r="B41" s="44" t="s">
        <v>495</v>
      </c>
      <c r="C41" s="2"/>
      <c r="D41" s="45"/>
      <c r="E41" s="1"/>
      <c r="F41" s="44"/>
      <c r="G41" s="2"/>
      <c r="H41" s="44"/>
      <c r="I41" s="35">
        <v>244144</v>
      </c>
      <c r="M41" s="24"/>
    </row>
    <row r="42" spans="1:13" ht="21" x14ac:dyDescent="0.35">
      <c r="A42" s="22">
        <v>12</v>
      </c>
      <c r="B42" s="44" t="s">
        <v>415</v>
      </c>
      <c r="C42" s="2">
        <v>33600</v>
      </c>
      <c r="D42" s="45">
        <v>33600</v>
      </c>
      <c r="E42" s="26" t="s">
        <v>20</v>
      </c>
      <c r="F42" s="23" t="s">
        <v>498</v>
      </c>
      <c r="G42" s="24">
        <v>33600</v>
      </c>
      <c r="H42" s="27" t="s">
        <v>21</v>
      </c>
      <c r="I42" s="35" t="s">
        <v>499</v>
      </c>
      <c r="M42" s="24"/>
    </row>
    <row r="43" spans="1:13" ht="21" x14ac:dyDescent="0.35">
      <c r="A43" s="22"/>
      <c r="B43" s="44" t="s">
        <v>497</v>
      </c>
      <c r="C43" s="2"/>
      <c r="D43" s="45"/>
      <c r="E43" s="1"/>
      <c r="F43" s="44"/>
      <c r="G43" s="2"/>
      <c r="H43" s="44"/>
      <c r="I43" s="35">
        <v>244144</v>
      </c>
      <c r="M43" s="24">
        <v>500</v>
      </c>
    </row>
    <row r="44" spans="1:13" ht="21" x14ac:dyDescent="0.35">
      <c r="A44" s="22">
        <v>13</v>
      </c>
      <c r="B44" s="44" t="s">
        <v>500</v>
      </c>
      <c r="C44" s="24">
        <v>14000</v>
      </c>
      <c r="D44" s="25">
        <v>14000</v>
      </c>
      <c r="E44" s="26" t="s">
        <v>20</v>
      </c>
      <c r="F44" s="23" t="s">
        <v>501</v>
      </c>
      <c r="G44" s="24">
        <v>14000</v>
      </c>
      <c r="H44" s="27" t="s">
        <v>21</v>
      </c>
      <c r="I44" s="35" t="s">
        <v>502</v>
      </c>
      <c r="M44" s="24">
        <v>1750</v>
      </c>
    </row>
    <row r="45" spans="1:13" ht="21" x14ac:dyDescent="0.35">
      <c r="A45" s="38"/>
      <c r="B45" s="44"/>
      <c r="C45" s="2"/>
      <c r="D45" s="45"/>
      <c r="E45" s="1"/>
      <c r="F45" s="44"/>
      <c r="G45" s="2"/>
      <c r="H45" s="44"/>
      <c r="I45" s="35">
        <v>244145</v>
      </c>
      <c r="M45" s="24"/>
    </row>
    <row r="46" spans="1:13" ht="21" x14ac:dyDescent="0.35">
      <c r="A46" s="39"/>
      <c r="B46" s="40"/>
      <c r="C46" s="41"/>
      <c r="D46" s="42"/>
      <c r="E46" s="43"/>
      <c r="F46" s="40"/>
      <c r="G46" s="41"/>
      <c r="H46" s="40"/>
      <c r="I46" s="36"/>
      <c r="M46" s="24"/>
    </row>
    <row r="47" spans="1:13" ht="21" x14ac:dyDescent="0.35">
      <c r="A47" s="1"/>
      <c r="B47" s="1"/>
      <c r="C47" s="2"/>
      <c r="D47" s="2"/>
      <c r="E47" s="26">
        <v>3</v>
      </c>
      <c r="F47" s="1"/>
      <c r="G47" s="2"/>
      <c r="H47" s="1"/>
      <c r="I47" s="123"/>
      <c r="M47" s="24"/>
    </row>
    <row r="48" spans="1:13" ht="21" x14ac:dyDescent="0.35">
      <c r="A48" s="100">
        <v>14</v>
      </c>
      <c r="B48" s="97" t="s">
        <v>255</v>
      </c>
      <c r="C48" s="46">
        <v>245000</v>
      </c>
      <c r="D48" s="57">
        <v>245000</v>
      </c>
      <c r="E48" s="52" t="s">
        <v>20</v>
      </c>
      <c r="F48" s="56" t="s">
        <v>475</v>
      </c>
      <c r="G48" s="46">
        <v>245000</v>
      </c>
      <c r="H48" s="58" t="s">
        <v>21</v>
      </c>
      <c r="I48" s="98" t="s">
        <v>505</v>
      </c>
      <c r="M48" s="24">
        <v>26600</v>
      </c>
    </row>
    <row r="49" spans="1:13" ht="21" x14ac:dyDescent="0.35">
      <c r="A49" s="38"/>
      <c r="B49" s="44" t="s">
        <v>256</v>
      </c>
      <c r="C49" s="2"/>
      <c r="D49" s="45"/>
      <c r="E49" s="1"/>
      <c r="F49" s="44"/>
      <c r="G49" s="2"/>
      <c r="H49" s="44"/>
      <c r="I49" s="35">
        <v>244146</v>
      </c>
      <c r="M49" s="24"/>
    </row>
    <row r="50" spans="1:13" ht="21" x14ac:dyDescent="0.35">
      <c r="A50" s="38"/>
      <c r="B50" s="44" t="s">
        <v>503</v>
      </c>
      <c r="C50" s="2"/>
      <c r="D50" s="45"/>
      <c r="E50" s="1"/>
      <c r="F50" s="44"/>
      <c r="G50" s="2"/>
      <c r="H50" s="44"/>
      <c r="I50" s="35"/>
      <c r="M50" s="24"/>
    </row>
    <row r="51" spans="1:13" ht="21" x14ac:dyDescent="0.35">
      <c r="A51" s="38"/>
      <c r="B51" s="44" t="s">
        <v>504</v>
      </c>
      <c r="C51" s="2"/>
      <c r="D51" s="45"/>
      <c r="E51" s="1"/>
      <c r="F51" s="44"/>
      <c r="G51" s="2"/>
      <c r="H51" s="44"/>
      <c r="I51" s="35"/>
      <c r="M51" s="24"/>
    </row>
    <row r="52" spans="1:13" ht="21" x14ac:dyDescent="0.35">
      <c r="A52" s="50">
        <v>15</v>
      </c>
      <c r="B52" s="44" t="s">
        <v>33</v>
      </c>
      <c r="C52" s="24">
        <v>1200</v>
      </c>
      <c r="D52" s="25">
        <v>1200</v>
      </c>
      <c r="E52" s="26" t="s">
        <v>20</v>
      </c>
      <c r="F52" s="23" t="s">
        <v>179</v>
      </c>
      <c r="G52" s="24">
        <v>1200</v>
      </c>
      <c r="H52" s="27" t="s">
        <v>21</v>
      </c>
      <c r="I52" s="35" t="s">
        <v>506</v>
      </c>
      <c r="M52" s="24">
        <v>500</v>
      </c>
    </row>
    <row r="53" spans="1:13" ht="21" x14ac:dyDescent="0.35">
      <c r="A53" s="22"/>
      <c r="B53" s="44" t="s">
        <v>34</v>
      </c>
      <c r="C53" s="2"/>
      <c r="D53" s="45"/>
      <c r="E53" s="1"/>
      <c r="F53" s="44"/>
      <c r="G53" s="2"/>
      <c r="H53" s="44"/>
      <c r="I53" s="35">
        <v>244146</v>
      </c>
      <c r="M53" s="24"/>
    </row>
    <row r="54" spans="1:13" ht="21" x14ac:dyDescent="0.35">
      <c r="A54" s="55">
        <v>16</v>
      </c>
      <c r="B54" s="97" t="s">
        <v>33</v>
      </c>
      <c r="C54" s="46">
        <v>1200</v>
      </c>
      <c r="D54" s="57">
        <v>1200</v>
      </c>
      <c r="E54" s="52" t="s">
        <v>20</v>
      </c>
      <c r="F54" s="56" t="s">
        <v>179</v>
      </c>
      <c r="G54" s="46">
        <v>1200</v>
      </c>
      <c r="H54" s="58" t="s">
        <v>21</v>
      </c>
      <c r="I54" s="98" t="s">
        <v>506</v>
      </c>
      <c r="M54" s="24"/>
    </row>
    <row r="55" spans="1:13" ht="21" x14ac:dyDescent="0.35">
      <c r="A55" s="22"/>
      <c r="B55" s="44" t="s">
        <v>34</v>
      </c>
      <c r="C55" s="2"/>
      <c r="D55" s="45"/>
      <c r="E55" s="1"/>
      <c r="F55" s="44"/>
      <c r="G55" s="2"/>
      <c r="H55" s="44"/>
      <c r="I55" s="35">
        <v>244153</v>
      </c>
      <c r="M55" s="24"/>
    </row>
    <row r="56" spans="1:13" ht="21" x14ac:dyDescent="0.35">
      <c r="A56" s="22">
        <v>17</v>
      </c>
      <c r="B56" s="44" t="s">
        <v>33</v>
      </c>
      <c r="C56" s="24">
        <v>6400</v>
      </c>
      <c r="D56" s="25">
        <v>6400</v>
      </c>
      <c r="E56" s="26" t="s">
        <v>20</v>
      </c>
      <c r="F56" s="23" t="s">
        <v>179</v>
      </c>
      <c r="G56" s="24">
        <v>6400</v>
      </c>
      <c r="H56" s="27" t="s">
        <v>21</v>
      </c>
      <c r="I56" s="35" t="s">
        <v>507</v>
      </c>
      <c r="M56" s="24"/>
    </row>
    <row r="57" spans="1:13" ht="21" x14ac:dyDescent="0.35">
      <c r="A57" s="22"/>
      <c r="B57" s="44" t="s">
        <v>34</v>
      </c>
      <c r="C57" s="2"/>
      <c r="D57" s="45"/>
      <c r="E57" s="1"/>
      <c r="F57" s="44"/>
      <c r="G57" s="2"/>
      <c r="H57" s="44"/>
      <c r="I57" s="35">
        <v>244159</v>
      </c>
      <c r="M57" s="24"/>
    </row>
    <row r="58" spans="1:13" ht="21" x14ac:dyDescent="0.35">
      <c r="A58" s="22">
        <v>18</v>
      </c>
      <c r="B58" s="44" t="s">
        <v>508</v>
      </c>
      <c r="C58" s="24">
        <v>5500</v>
      </c>
      <c r="D58" s="25">
        <v>5500</v>
      </c>
      <c r="E58" s="26" t="s">
        <v>20</v>
      </c>
      <c r="F58" s="23" t="s">
        <v>108</v>
      </c>
      <c r="G58" s="24">
        <v>5500</v>
      </c>
      <c r="H58" s="27" t="s">
        <v>21</v>
      </c>
      <c r="I58" s="35" t="s">
        <v>510</v>
      </c>
      <c r="M58" s="24"/>
    </row>
    <row r="59" spans="1:13" ht="21" x14ac:dyDescent="0.35">
      <c r="A59" s="38"/>
      <c r="B59" s="44" t="s">
        <v>509</v>
      </c>
      <c r="C59" s="2"/>
      <c r="D59" s="45"/>
      <c r="E59" s="1"/>
      <c r="F59" s="44"/>
      <c r="G59" s="2"/>
      <c r="H59" s="44"/>
      <c r="I59" s="35">
        <v>244160</v>
      </c>
      <c r="M59" s="24"/>
    </row>
    <row r="60" spans="1:13" ht="21" x14ac:dyDescent="0.35">
      <c r="A60" s="50">
        <v>19</v>
      </c>
      <c r="B60" s="44" t="s">
        <v>508</v>
      </c>
      <c r="C60" s="24">
        <v>46300</v>
      </c>
      <c r="D60" s="25">
        <v>46300</v>
      </c>
      <c r="E60" s="26" t="s">
        <v>20</v>
      </c>
      <c r="F60" s="23" t="s">
        <v>108</v>
      </c>
      <c r="G60" s="24">
        <v>46300</v>
      </c>
      <c r="H60" s="27" t="s">
        <v>21</v>
      </c>
      <c r="I60" s="35" t="s">
        <v>512</v>
      </c>
      <c r="M60" s="24"/>
    </row>
    <row r="61" spans="1:13" ht="21" x14ac:dyDescent="0.35">
      <c r="A61" s="38"/>
      <c r="B61" s="44" t="s">
        <v>511</v>
      </c>
      <c r="C61" s="2"/>
      <c r="D61" s="45"/>
      <c r="E61" s="1"/>
      <c r="F61" s="44"/>
      <c r="G61" s="2"/>
      <c r="H61" s="44"/>
      <c r="I61" s="35">
        <v>244160</v>
      </c>
      <c r="M61" s="24"/>
    </row>
    <row r="62" spans="1:13" ht="21" x14ac:dyDescent="0.35">
      <c r="A62" s="50">
        <v>20</v>
      </c>
      <c r="B62" s="44" t="s">
        <v>513</v>
      </c>
      <c r="C62" s="24">
        <v>720</v>
      </c>
      <c r="D62" s="25">
        <v>720</v>
      </c>
      <c r="E62" s="26" t="s">
        <v>20</v>
      </c>
      <c r="F62" s="23" t="s">
        <v>30</v>
      </c>
      <c r="G62" s="24">
        <v>720</v>
      </c>
      <c r="H62" s="27" t="s">
        <v>21</v>
      </c>
      <c r="I62" s="35" t="s">
        <v>516</v>
      </c>
      <c r="M62" s="24"/>
    </row>
    <row r="63" spans="1:13" ht="21" x14ac:dyDescent="0.35">
      <c r="A63" s="22"/>
      <c r="B63" s="44" t="s">
        <v>514</v>
      </c>
      <c r="C63" s="2"/>
      <c r="D63" s="45"/>
      <c r="E63" s="1"/>
      <c r="F63" s="44"/>
      <c r="G63" s="2"/>
      <c r="H63" s="44"/>
      <c r="I63" s="35">
        <v>244160</v>
      </c>
      <c r="M63" s="24"/>
    </row>
    <row r="64" spans="1:13" ht="21" x14ac:dyDescent="0.35">
      <c r="A64" s="22"/>
      <c r="B64" s="44" t="s">
        <v>515</v>
      </c>
      <c r="C64" s="2"/>
      <c r="D64" s="45"/>
      <c r="E64" s="1"/>
      <c r="F64" s="44"/>
      <c r="G64" s="2"/>
      <c r="H64" s="44"/>
      <c r="I64" s="35"/>
      <c r="M64" s="24"/>
    </row>
    <row r="65" spans="1:13" ht="21" x14ac:dyDescent="0.35">
      <c r="A65" s="22">
        <v>21</v>
      </c>
      <c r="B65" s="44" t="s">
        <v>125</v>
      </c>
      <c r="C65" s="24">
        <v>27000</v>
      </c>
      <c r="D65" s="25">
        <v>27000</v>
      </c>
      <c r="E65" s="26" t="s">
        <v>20</v>
      </c>
      <c r="F65" s="23" t="s">
        <v>196</v>
      </c>
      <c r="G65" s="24">
        <v>27000</v>
      </c>
      <c r="H65" s="27" t="s">
        <v>21</v>
      </c>
      <c r="I65" s="35" t="s">
        <v>518</v>
      </c>
      <c r="M65" s="24"/>
    </row>
    <row r="66" spans="1:13" ht="21" x14ac:dyDescent="0.35">
      <c r="A66" s="22"/>
      <c r="B66" s="44" t="s">
        <v>517</v>
      </c>
      <c r="C66" s="2"/>
      <c r="D66" s="45"/>
      <c r="E66" s="1"/>
      <c r="F66" s="44"/>
      <c r="G66" s="2"/>
      <c r="H66" s="44"/>
      <c r="I66" s="35">
        <v>244165</v>
      </c>
      <c r="M66" s="24"/>
    </row>
    <row r="67" spans="1:13" ht="21" x14ac:dyDescent="0.35">
      <c r="A67" s="22">
        <v>22</v>
      </c>
      <c r="B67" s="44" t="s">
        <v>125</v>
      </c>
      <c r="C67" s="24">
        <v>27000</v>
      </c>
      <c r="D67" s="25">
        <v>27000</v>
      </c>
      <c r="E67" s="26" t="s">
        <v>20</v>
      </c>
      <c r="F67" s="23" t="s">
        <v>26</v>
      </c>
      <c r="G67" s="24">
        <v>27000</v>
      </c>
      <c r="H67" s="27" t="s">
        <v>21</v>
      </c>
      <c r="I67" s="35" t="s">
        <v>519</v>
      </c>
      <c r="M67" s="24"/>
    </row>
    <row r="68" spans="1:13" ht="21" x14ac:dyDescent="0.35">
      <c r="A68" s="22"/>
      <c r="B68" s="44" t="s">
        <v>520</v>
      </c>
      <c r="C68" s="2"/>
      <c r="D68" s="45"/>
      <c r="E68" s="1"/>
      <c r="F68" s="44"/>
      <c r="G68" s="2"/>
      <c r="H68" s="44"/>
      <c r="I68" s="35">
        <v>244165</v>
      </c>
      <c r="M68" s="24"/>
    </row>
    <row r="69" spans="1:13" ht="21" x14ac:dyDescent="0.35">
      <c r="A69" s="48"/>
      <c r="B69" s="40"/>
      <c r="C69" s="41"/>
      <c r="D69" s="42"/>
      <c r="E69" s="43"/>
      <c r="F69" s="40"/>
      <c r="G69" s="41"/>
      <c r="H69" s="40"/>
      <c r="I69" s="36"/>
      <c r="M69" s="24"/>
    </row>
    <row r="70" spans="1:13" ht="21" x14ac:dyDescent="0.35">
      <c r="A70" s="26"/>
      <c r="B70" s="1"/>
      <c r="C70" s="2"/>
      <c r="D70" s="2"/>
      <c r="E70" s="26">
        <v>4</v>
      </c>
      <c r="F70" s="1"/>
      <c r="G70" s="2"/>
      <c r="H70" s="1"/>
      <c r="I70" s="123"/>
      <c r="M70" s="24"/>
    </row>
    <row r="71" spans="1:13" ht="21" x14ac:dyDescent="0.35">
      <c r="A71" s="146">
        <v>23</v>
      </c>
      <c r="B71" s="68" t="s">
        <v>843</v>
      </c>
      <c r="C71" s="144">
        <v>5762.4</v>
      </c>
      <c r="D71" s="144">
        <v>5762.4</v>
      </c>
      <c r="E71" s="146" t="s">
        <v>20</v>
      </c>
      <c r="F71" s="144" t="s">
        <v>844</v>
      </c>
      <c r="G71" s="144" t="s">
        <v>844</v>
      </c>
      <c r="H71" s="146" t="s">
        <v>622</v>
      </c>
      <c r="I71" s="146" t="s">
        <v>845</v>
      </c>
      <c r="M71" s="24"/>
    </row>
    <row r="72" spans="1:13" ht="21" x14ac:dyDescent="0.35">
      <c r="A72" s="147"/>
      <c r="B72" s="68" t="s">
        <v>717</v>
      </c>
      <c r="C72" s="145"/>
      <c r="D72" s="145"/>
      <c r="E72" s="147"/>
      <c r="F72" s="145"/>
      <c r="G72" s="145"/>
      <c r="H72" s="147"/>
      <c r="I72" s="147"/>
      <c r="M72" s="24">
        <v>2370</v>
      </c>
    </row>
    <row r="73" spans="1:13" ht="21" x14ac:dyDescent="0.35">
      <c r="A73" s="67"/>
      <c r="B73" s="68"/>
      <c r="C73" s="68"/>
      <c r="D73" s="70"/>
      <c r="E73" s="71"/>
      <c r="F73" s="70"/>
      <c r="G73" s="70"/>
      <c r="H73" s="71"/>
      <c r="I73" s="78"/>
      <c r="M73" s="24"/>
    </row>
    <row r="74" spans="1:13" ht="21" x14ac:dyDescent="0.35">
      <c r="A74" s="146">
        <v>24</v>
      </c>
      <c r="B74" s="68" t="s">
        <v>843</v>
      </c>
      <c r="C74" s="144">
        <v>36103.199999999997</v>
      </c>
      <c r="D74" s="144">
        <v>36103.199999999997</v>
      </c>
      <c r="E74" s="146" t="s">
        <v>20</v>
      </c>
      <c r="F74" s="144" t="s">
        <v>844</v>
      </c>
      <c r="G74" s="144" t="s">
        <v>844</v>
      </c>
      <c r="H74" s="146" t="s">
        <v>622</v>
      </c>
      <c r="I74" s="146" t="s">
        <v>845</v>
      </c>
      <c r="M74" s="24">
        <v>5130</v>
      </c>
    </row>
    <row r="75" spans="1:13" ht="21" x14ac:dyDescent="0.35">
      <c r="A75" s="147"/>
      <c r="B75" s="68" t="s">
        <v>846</v>
      </c>
      <c r="C75" s="145"/>
      <c r="D75" s="145"/>
      <c r="E75" s="147"/>
      <c r="F75" s="145"/>
      <c r="G75" s="145"/>
      <c r="H75" s="147"/>
      <c r="I75" s="147"/>
      <c r="M75" s="24"/>
    </row>
    <row r="76" spans="1:13" ht="21" x14ac:dyDescent="0.25">
      <c r="A76" s="146">
        <v>25</v>
      </c>
      <c r="B76" s="68" t="s">
        <v>847</v>
      </c>
      <c r="C76" s="154">
        <v>2925</v>
      </c>
      <c r="D76" s="144">
        <v>2925</v>
      </c>
      <c r="E76" s="146" t="s">
        <v>20</v>
      </c>
      <c r="F76" s="144" t="s">
        <v>630</v>
      </c>
      <c r="G76" s="144" t="s">
        <v>630</v>
      </c>
      <c r="H76" s="146" t="s">
        <v>622</v>
      </c>
      <c r="I76" s="146" t="s">
        <v>845</v>
      </c>
    </row>
    <row r="77" spans="1:13" ht="21" x14ac:dyDescent="0.25">
      <c r="A77" s="157"/>
      <c r="B77" s="68" t="s">
        <v>848</v>
      </c>
      <c r="C77" s="157"/>
      <c r="D77" s="156"/>
      <c r="E77" s="157"/>
      <c r="F77" s="156"/>
      <c r="G77" s="156"/>
      <c r="H77" s="157"/>
      <c r="I77" s="157"/>
    </row>
    <row r="78" spans="1:13" ht="21" x14ac:dyDescent="0.25">
      <c r="A78" s="147"/>
      <c r="B78" s="68" t="s">
        <v>849</v>
      </c>
      <c r="C78" s="147"/>
      <c r="D78" s="145"/>
      <c r="E78" s="147"/>
      <c r="F78" s="145"/>
      <c r="G78" s="145"/>
      <c r="H78" s="147"/>
      <c r="I78" s="147"/>
    </row>
    <row r="79" spans="1:13" x14ac:dyDescent="0.25">
      <c r="A79" s="146">
        <v>26</v>
      </c>
      <c r="B79" s="146" t="s">
        <v>629</v>
      </c>
      <c r="C79" s="146">
        <v>627</v>
      </c>
      <c r="D79" s="144">
        <v>627</v>
      </c>
      <c r="E79" s="146" t="s">
        <v>20</v>
      </c>
      <c r="F79" s="144" t="s">
        <v>768</v>
      </c>
      <c r="G79" s="144" t="s">
        <v>768</v>
      </c>
      <c r="H79" s="146" t="s">
        <v>622</v>
      </c>
      <c r="I79" s="146" t="s">
        <v>850</v>
      </c>
    </row>
    <row r="80" spans="1:13" x14ac:dyDescent="0.25">
      <c r="A80" s="157"/>
      <c r="B80" s="157"/>
      <c r="C80" s="157"/>
      <c r="D80" s="156"/>
      <c r="E80" s="157"/>
      <c r="F80" s="156"/>
      <c r="G80" s="156"/>
      <c r="H80" s="157"/>
      <c r="I80" s="157"/>
    </row>
    <row r="81" spans="1:9" x14ac:dyDescent="0.25">
      <c r="A81" s="147"/>
      <c r="B81" s="147"/>
      <c r="C81" s="147"/>
      <c r="D81" s="145"/>
      <c r="E81" s="147"/>
      <c r="F81" s="145"/>
      <c r="G81" s="145"/>
      <c r="H81" s="147"/>
      <c r="I81" s="147"/>
    </row>
    <row r="82" spans="1:9" ht="21" x14ac:dyDescent="0.25">
      <c r="A82" s="146">
        <v>27</v>
      </c>
      <c r="B82" s="68" t="s">
        <v>851</v>
      </c>
      <c r="C82" s="154">
        <v>26500</v>
      </c>
      <c r="D82" s="144">
        <v>26500</v>
      </c>
      <c r="E82" s="146" t="s">
        <v>20</v>
      </c>
      <c r="F82" s="144" t="s">
        <v>706</v>
      </c>
      <c r="G82" s="144" t="s">
        <v>706</v>
      </c>
      <c r="H82" s="146" t="s">
        <v>622</v>
      </c>
      <c r="I82" s="146" t="s">
        <v>850</v>
      </c>
    </row>
    <row r="83" spans="1:9" ht="21" x14ac:dyDescent="0.25">
      <c r="A83" s="157"/>
      <c r="B83" s="68" t="s">
        <v>852</v>
      </c>
      <c r="C83" s="158"/>
      <c r="D83" s="156"/>
      <c r="E83" s="157"/>
      <c r="F83" s="156"/>
      <c r="G83" s="156"/>
      <c r="H83" s="157"/>
      <c r="I83" s="157"/>
    </row>
    <row r="84" spans="1:9" ht="21" x14ac:dyDescent="0.25">
      <c r="A84" s="147"/>
      <c r="B84" s="68" t="s">
        <v>853</v>
      </c>
      <c r="C84" s="155"/>
      <c r="D84" s="145"/>
      <c r="E84" s="147"/>
      <c r="F84" s="145"/>
      <c r="G84" s="145"/>
      <c r="H84" s="147"/>
      <c r="I84" s="147"/>
    </row>
    <row r="85" spans="1:9" ht="21" x14ac:dyDescent="0.25">
      <c r="A85" s="146">
        <v>28</v>
      </c>
      <c r="B85" s="68" t="s">
        <v>854</v>
      </c>
      <c r="C85" s="154">
        <v>7800</v>
      </c>
      <c r="D85" s="144">
        <v>7800</v>
      </c>
      <c r="E85" s="146" t="s">
        <v>20</v>
      </c>
      <c r="F85" s="144" t="s">
        <v>706</v>
      </c>
      <c r="G85" s="144" t="s">
        <v>706</v>
      </c>
      <c r="H85" s="146" t="s">
        <v>622</v>
      </c>
      <c r="I85" s="146" t="s">
        <v>855</v>
      </c>
    </row>
    <row r="86" spans="1:9" ht="21" x14ac:dyDescent="0.25">
      <c r="A86" s="147"/>
      <c r="B86" s="68" t="s">
        <v>856</v>
      </c>
      <c r="C86" s="155"/>
      <c r="D86" s="145"/>
      <c r="E86" s="147"/>
      <c r="F86" s="145"/>
      <c r="G86" s="145"/>
      <c r="H86" s="147"/>
      <c r="I86" s="147"/>
    </row>
    <row r="87" spans="1:9" ht="21" x14ac:dyDescent="0.35">
      <c r="A87" s="67">
        <v>29</v>
      </c>
      <c r="B87" s="68" t="s">
        <v>857</v>
      </c>
      <c r="C87" s="80">
        <v>660</v>
      </c>
      <c r="D87" s="70">
        <v>660</v>
      </c>
      <c r="E87" s="71" t="s">
        <v>20</v>
      </c>
      <c r="F87" s="70" t="s">
        <v>768</v>
      </c>
      <c r="G87" s="70" t="s">
        <v>768</v>
      </c>
      <c r="H87" s="71" t="s">
        <v>622</v>
      </c>
      <c r="I87" s="67" t="s">
        <v>858</v>
      </c>
    </row>
    <row r="88" spans="1:9" ht="21" x14ac:dyDescent="0.25">
      <c r="A88" s="146">
        <v>30</v>
      </c>
      <c r="B88" s="68" t="s">
        <v>859</v>
      </c>
      <c r="C88" s="154">
        <v>44050</v>
      </c>
      <c r="D88" s="144">
        <v>44050</v>
      </c>
      <c r="E88" s="146" t="s">
        <v>20</v>
      </c>
      <c r="F88" s="144" t="s">
        <v>860</v>
      </c>
      <c r="G88" s="144" t="s">
        <v>860</v>
      </c>
      <c r="H88" s="146" t="s">
        <v>622</v>
      </c>
      <c r="I88" s="146" t="s">
        <v>861</v>
      </c>
    </row>
    <row r="89" spans="1:9" ht="21" x14ac:dyDescent="0.25">
      <c r="A89" s="147"/>
      <c r="B89" s="68" t="s">
        <v>862</v>
      </c>
      <c r="C89" s="155"/>
      <c r="D89" s="145"/>
      <c r="E89" s="147"/>
      <c r="F89" s="145"/>
      <c r="G89" s="145"/>
      <c r="H89" s="147"/>
      <c r="I89" s="147"/>
    </row>
    <row r="90" spans="1:9" ht="21" x14ac:dyDescent="0.25">
      <c r="A90" s="146">
        <v>31</v>
      </c>
      <c r="B90" s="68" t="s">
        <v>863</v>
      </c>
      <c r="C90" s="154">
        <v>48000</v>
      </c>
      <c r="D90" s="144">
        <v>48000</v>
      </c>
      <c r="E90" s="146" t="s">
        <v>20</v>
      </c>
      <c r="F90" s="144" t="s">
        <v>706</v>
      </c>
      <c r="G90" s="144" t="s">
        <v>706</v>
      </c>
      <c r="H90" s="146" t="s">
        <v>622</v>
      </c>
      <c r="I90" s="146" t="s">
        <v>864</v>
      </c>
    </row>
    <row r="91" spans="1:9" ht="21" x14ac:dyDescent="0.25">
      <c r="A91" s="147"/>
      <c r="B91" s="68" t="s">
        <v>865</v>
      </c>
      <c r="C91" s="155"/>
      <c r="D91" s="145"/>
      <c r="E91" s="147"/>
      <c r="F91" s="145"/>
      <c r="G91" s="145"/>
      <c r="H91" s="147"/>
      <c r="I91" s="147"/>
    </row>
    <row r="92" spans="1:9" ht="21" x14ac:dyDescent="0.25">
      <c r="A92" s="80"/>
      <c r="B92" s="68"/>
      <c r="C92" s="77"/>
      <c r="D92" s="99"/>
      <c r="E92" s="80"/>
      <c r="F92" s="99"/>
      <c r="G92" s="99"/>
      <c r="H92" s="80"/>
      <c r="I92" s="80"/>
    </row>
    <row r="93" spans="1:9" ht="21" x14ac:dyDescent="0.25">
      <c r="A93" s="84"/>
      <c r="B93" s="128"/>
      <c r="C93" s="83"/>
      <c r="D93" s="85"/>
      <c r="E93" s="84">
        <v>5</v>
      </c>
      <c r="F93" s="85"/>
      <c r="G93" s="85"/>
      <c r="H93" s="84"/>
      <c r="I93" s="84"/>
    </row>
    <row r="94" spans="1:9" ht="21" x14ac:dyDescent="0.25">
      <c r="A94" s="146">
        <v>32</v>
      </c>
      <c r="B94" s="68" t="s">
        <v>866</v>
      </c>
      <c r="C94" s="154">
        <v>24000</v>
      </c>
      <c r="D94" s="144">
        <v>24000</v>
      </c>
      <c r="E94" s="146" t="s">
        <v>20</v>
      </c>
      <c r="F94" s="144" t="s">
        <v>706</v>
      </c>
      <c r="G94" s="144" t="s">
        <v>706</v>
      </c>
      <c r="H94" s="146" t="s">
        <v>622</v>
      </c>
      <c r="I94" s="146" t="s">
        <v>864</v>
      </c>
    </row>
    <row r="95" spans="1:9" ht="21" x14ac:dyDescent="0.25">
      <c r="A95" s="147"/>
      <c r="B95" s="68" t="s">
        <v>867</v>
      </c>
      <c r="C95" s="155"/>
      <c r="D95" s="145"/>
      <c r="E95" s="147"/>
      <c r="F95" s="145"/>
      <c r="G95" s="145"/>
      <c r="H95" s="147"/>
      <c r="I95" s="147"/>
    </row>
    <row r="96" spans="1:9" ht="21" x14ac:dyDescent="0.25">
      <c r="A96" s="146">
        <v>33</v>
      </c>
      <c r="B96" s="68" t="s">
        <v>868</v>
      </c>
      <c r="C96" s="154">
        <v>8000</v>
      </c>
      <c r="D96" s="144">
        <v>8000</v>
      </c>
      <c r="E96" s="146" t="s">
        <v>20</v>
      </c>
      <c r="F96" s="144" t="s">
        <v>706</v>
      </c>
      <c r="G96" s="144" t="s">
        <v>706</v>
      </c>
      <c r="H96" s="146" t="s">
        <v>622</v>
      </c>
      <c r="I96" s="146" t="s">
        <v>864</v>
      </c>
    </row>
    <row r="97" spans="1:9" ht="21" x14ac:dyDescent="0.25">
      <c r="A97" s="147"/>
      <c r="B97" s="68" t="s">
        <v>869</v>
      </c>
      <c r="C97" s="155"/>
      <c r="D97" s="145"/>
      <c r="E97" s="147"/>
      <c r="F97" s="145"/>
      <c r="G97" s="145"/>
      <c r="H97" s="147"/>
      <c r="I97" s="147"/>
    </row>
    <row r="98" spans="1:9" ht="21" x14ac:dyDescent="0.35">
      <c r="A98" s="67">
        <v>34</v>
      </c>
      <c r="B98" s="68" t="s">
        <v>870</v>
      </c>
      <c r="C98" s="79">
        <v>4020</v>
      </c>
      <c r="D98" s="70">
        <v>4050</v>
      </c>
      <c r="E98" s="71" t="s">
        <v>20</v>
      </c>
      <c r="F98" s="70" t="s">
        <v>621</v>
      </c>
      <c r="G98" s="70" t="s">
        <v>621</v>
      </c>
      <c r="H98" s="71" t="s">
        <v>622</v>
      </c>
      <c r="I98" s="67" t="s">
        <v>871</v>
      </c>
    </row>
    <row r="99" spans="1:9" ht="21" x14ac:dyDescent="0.25">
      <c r="A99" s="146">
        <v>35</v>
      </c>
      <c r="B99" s="68" t="s">
        <v>872</v>
      </c>
      <c r="C99" s="154">
        <v>90600</v>
      </c>
      <c r="D99" s="144">
        <v>90600</v>
      </c>
      <c r="E99" s="146" t="s">
        <v>20</v>
      </c>
      <c r="F99" s="144" t="s">
        <v>640</v>
      </c>
      <c r="G99" s="144" t="s">
        <v>640</v>
      </c>
      <c r="H99" s="146" t="s">
        <v>622</v>
      </c>
      <c r="I99" s="146" t="s">
        <v>871</v>
      </c>
    </row>
    <row r="100" spans="1:9" ht="21" x14ac:dyDescent="0.25">
      <c r="A100" s="147"/>
      <c r="B100" s="68" t="s">
        <v>873</v>
      </c>
      <c r="C100" s="155"/>
      <c r="D100" s="145"/>
      <c r="E100" s="147"/>
      <c r="F100" s="145"/>
      <c r="G100" s="145"/>
      <c r="H100" s="147"/>
      <c r="I100" s="147"/>
    </row>
    <row r="101" spans="1:9" ht="21" x14ac:dyDescent="0.35">
      <c r="A101" s="67">
        <v>36</v>
      </c>
      <c r="B101" s="68" t="s">
        <v>666</v>
      </c>
      <c r="C101" s="79">
        <v>2730</v>
      </c>
      <c r="D101" s="70">
        <v>2730</v>
      </c>
      <c r="E101" s="71" t="s">
        <v>20</v>
      </c>
      <c r="F101" s="70" t="s">
        <v>667</v>
      </c>
      <c r="G101" s="70" t="s">
        <v>667</v>
      </c>
      <c r="H101" s="71" t="s">
        <v>622</v>
      </c>
      <c r="I101" s="67" t="s">
        <v>874</v>
      </c>
    </row>
    <row r="102" spans="1:9" ht="21" x14ac:dyDescent="0.25">
      <c r="A102" s="146">
        <v>37</v>
      </c>
      <c r="B102" s="68" t="s">
        <v>875</v>
      </c>
      <c r="C102" s="154">
        <v>12900</v>
      </c>
      <c r="D102" s="144">
        <v>12900</v>
      </c>
      <c r="E102" s="146" t="s">
        <v>20</v>
      </c>
      <c r="F102" s="144" t="s">
        <v>706</v>
      </c>
      <c r="G102" s="144" t="s">
        <v>706</v>
      </c>
      <c r="H102" s="146" t="s">
        <v>622</v>
      </c>
      <c r="I102" s="146" t="s">
        <v>874</v>
      </c>
    </row>
    <row r="103" spans="1:9" ht="21" x14ac:dyDescent="0.25">
      <c r="A103" s="147"/>
      <c r="B103" s="68" t="s">
        <v>876</v>
      </c>
      <c r="C103" s="155"/>
      <c r="D103" s="145"/>
      <c r="E103" s="147"/>
      <c r="F103" s="145"/>
      <c r="G103" s="145"/>
      <c r="H103" s="147"/>
      <c r="I103" s="147"/>
    </row>
    <row r="104" spans="1:9" ht="21" x14ac:dyDescent="0.35">
      <c r="A104" s="67">
        <v>38</v>
      </c>
      <c r="B104" s="68" t="s">
        <v>629</v>
      </c>
      <c r="C104" s="77">
        <v>1350</v>
      </c>
      <c r="D104" s="70">
        <v>1350</v>
      </c>
      <c r="E104" s="71" t="s">
        <v>20</v>
      </c>
      <c r="F104" s="70" t="s">
        <v>630</v>
      </c>
      <c r="G104" s="70" t="s">
        <v>630</v>
      </c>
      <c r="H104" s="71" t="s">
        <v>622</v>
      </c>
      <c r="I104" s="67" t="s">
        <v>874</v>
      </c>
    </row>
    <row r="105" spans="1:9" ht="21" x14ac:dyDescent="0.35">
      <c r="A105" s="67">
        <v>39</v>
      </c>
      <c r="B105" s="68" t="s">
        <v>877</v>
      </c>
      <c r="C105" s="79">
        <v>15000</v>
      </c>
      <c r="D105" s="70">
        <v>15000</v>
      </c>
      <c r="E105" s="71" t="s">
        <v>20</v>
      </c>
      <c r="F105" s="70" t="s">
        <v>706</v>
      </c>
      <c r="G105" s="70" t="s">
        <v>706</v>
      </c>
      <c r="H105" s="71" t="s">
        <v>622</v>
      </c>
      <c r="I105" s="67" t="s">
        <v>878</v>
      </c>
    </row>
    <row r="106" spans="1:9" ht="21" x14ac:dyDescent="0.25">
      <c r="A106" s="146">
        <v>40</v>
      </c>
      <c r="B106" s="68" t="s">
        <v>879</v>
      </c>
      <c r="C106" s="154">
        <v>5990</v>
      </c>
      <c r="D106" s="144">
        <v>5990</v>
      </c>
      <c r="E106" s="146" t="s">
        <v>20</v>
      </c>
      <c r="F106" s="144" t="s">
        <v>880</v>
      </c>
      <c r="G106" s="144" t="s">
        <v>880</v>
      </c>
      <c r="H106" s="146" t="s">
        <v>622</v>
      </c>
      <c r="I106" s="146" t="s">
        <v>881</v>
      </c>
    </row>
    <row r="107" spans="1:9" ht="21" x14ac:dyDescent="0.25">
      <c r="A107" s="147"/>
      <c r="B107" s="68" t="s">
        <v>882</v>
      </c>
      <c r="C107" s="155"/>
      <c r="D107" s="145"/>
      <c r="E107" s="147"/>
      <c r="F107" s="145"/>
      <c r="G107" s="145"/>
      <c r="H107" s="147"/>
      <c r="I107" s="147"/>
    </row>
    <row r="108" spans="1:9" ht="21" x14ac:dyDescent="0.25">
      <c r="A108" s="146">
        <v>41</v>
      </c>
      <c r="B108" s="68" t="s">
        <v>879</v>
      </c>
      <c r="C108" s="154">
        <v>11980</v>
      </c>
      <c r="D108" s="144">
        <v>11980</v>
      </c>
      <c r="E108" s="146" t="s">
        <v>20</v>
      </c>
      <c r="F108" s="144" t="s">
        <v>880</v>
      </c>
      <c r="G108" s="144" t="s">
        <v>880</v>
      </c>
      <c r="H108" s="146" t="s">
        <v>622</v>
      </c>
      <c r="I108" s="146" t="s">
        <v>881</v>
      </c>
    </row>
    <row r="109" spans="1:9" ht="21" x14ac:dyDescent="0.25">
      <c r="A109" s="147"/>
      <c r="B109" s="68" t="s">
        <v>883</v>
      </c>
      <c r="C109" s="155"/>
      <c r="D109" s="145"/>
      <c r="E109" s="147"/>
      <c r="F109" s="145"/>
      <c r="G109" s="145"/>
      <c r="H109" s="147"/>
      <c r="I109" s="147"/>
    </row>
    <row r="110" spans="1:9" ht="21" x14ac:dyDescent="0.35">
      <c r="A110" s="67">
        <v>42</v>
      </c>
      <c r="B110" s="68" t="s">
        <v>884</v>
      </c>
      <c r="C110" s="79">
        <v>2560</v>
      </c>
      <c r="D110" s="70">
        <v>2560</v>
      </c>
      <c r="E110" s="71" t="s">
        <v>20</v>
      </c>
      <c r="F110" s="70" t="s">
        <v>621</v>
      </c>
      <c r="G110" s="70" t="s">
        <v>621</v>
      </c>
      <c r="H110" s="71" t="s">
        <v>622</v>
      </c>
      <c r="I110" s="67" t="s">
        <v>885</v>
      </c>
    </row>
    <row r="111" spans="1:9" ht="21" x14ac:dyDescent="0.35">
      <c r="A111" s="67"/>
      <c r="B111" s="68"/>
      <c r="C111" s="68"/>
      <c r="D111" s="70"/>
      <c r="E111" s="71"/>
      <c r="F111" s="70"/>
      <c r="G111" s="70"/>
      <c r="H111" s="71"/>
      <c r="I111" s="78"/>
    </row>
    <row r="112" spans="1:9" ht="21" x14ac:dyDescent="0.25">
      <c r="A112" s="146">
        <v>43</v>
      </c>
      <c r="B112" s="68" t="s">
        <v>886</v>
      </c>
      <c r="C112" s="154">
        <v>7000</v>
      </c>
      <c r="D112" s="144">
        <v>7000</v>
      </c>
      <c r="E112" s="146" t="s">
        <v>20</v>
      </c>
      <c r="F112" s="144" t="s">
        <v>621</v>
      </c>
      <c r="G112" s="144" t="s">
        <v>621</v>
      </c>
      <c r="H112" s="146" t="s">
        <v>622</v>
      </c>
      <c r="I112" s="146" t="s">
        <v>887</v>
      </c>
    </row>
    <row r="113" spans="1:9" ht="21" x14ac:dyDescent="0.25">
      <c r="A113" s="147"/>
      <c r="B113" s="68" t="s">
        <v>888</v>
      </c>
      <c r="C113" s="155"/>
      <c r="D113" s="145"/>
      <c r="E113" s="147"/>
      <c r="F113" s="145"/>
      <c r="G113" s="145"/>
      <c r="H113" s="147"/>
      <c r="I113" s="147"/>
    </row>
    <row r="114" spans="1:9" ht="21" x14ac:dyDescent="0.25">
      <c r="A114" s="146">
        <v>44</v>
      </c>
      <c r="B114" s="68" t="s">
        <v>889</v>
      </c>
      <c r="C114" s="144">
        <v>348585.99</v>
      </c>
      <c r="D114" s="144">
        <v>348585.99</v>
      </c>
      <c r="E114" s="146" t="s">
        <v>20</v>
      </c>
      <c r="F114" s="144" t="s">
        <v>844</v>
      </c>
      <c r="G114" s="144" t="s">
        <v>844</v>
      </c>
      <c r="H114" s="146" t="s">
        <v>622</v>
      </c>
      <c r="I114" s="146" t="s">
        <v>887</v>
      </c>
    </row>
    <row r="115" spans="1:9" ht="21" x14ac:dyDescent="0.25">
      <c r="A115" s="147"/>
      <c r="B115" s="68" t="s">
        <v>846</v>
      </c>
      <c r="C115" s="145"/>
      <c r="D115" s="145"/>
      <c r="E115" s="147"/>
      <c r="F115" s="145"/>
      <c r="G115" s="145"/>
      <c r="H115" s="147"/>
      <c r="I115" s="147"/>
    </row>
    <row r="116" spans="1:9" ht="21" x14ac:dyDescent="0.25">
      <c r="A116" s="84"/>
      <c r="B116" s="128"/>
      <c r="C116" s="85"/>
      <c r="D116" s="85"/>
      <c r="E116" s="84">
        <v>6</v>
      </c>
      <c r="F116" s="85"/>
      <c r="G116" s="85"/>
      <c r="H116" s="84"/>
      <c r="I116" s="84"/>
    </row>
    <row r="117" spans="1:9" ht="21" x14ac:dyDescent="0.25">
      <c r="A117" s="146">
        <v>45</v>
      </c>
      <c r="B117" s="68" t="s">
        <v>889</v>
      </c>
      <c r="C117" s="144">
        <v>51509.27</v>
      </c>
      <c r="D117" s="144">
        <v>51509.27</v>
      </c>
      <c r="E117" s="146" t="s">
        <v>20</v>
      </c>
      <c r="F117" s="144" t="s">
        <v>844</v>
      </c>
      <c r="G117" s="144" t="s">
        <v>844</v>
      </c>
      <c r="H117" s="146" t="s">
        <v>622</v>
      </c>
      <c r="I117" s="146" t="s">
        <v>887</v>
      </c>
    </row>
    <row r="118" spans="1:9" ht="21" x14ac:dyDescent="0.25">
      <c r="A118" s="147"/>
      <c r="B118" s="68" t="s">
        <v>890</v>
      </c>
      <c r="C118" s="145"/>
      <c r="D118" s="145"/>
      <c r="E118" s="147"/>
      <c r="F118" s="145"/>
      <c r="G118" s="145"/>
      <c r="H118" s="147"/>
      <c r="I118" s="147"/>
    </row>
    <row r="119" spans="1:9" ht="21" x14ac:dyDescent="0.25">
      <c r="A119" s="146">
        <v>46</v>
      </c>
      <c r="B119" s="68" t="s">
        <v>891</v>
      </c>
      <c r="C119" s="154">
        <v>11640</v>
      </c>
      <c r="D119" s="144">
        <v>11640</v>
      </c>
      <c r="E119" s="146" t="s">
        <v>20</v>
      </c>
      <c r="F119" s="144" t="s">
        <v>621</v>
      </c>
      <c r="G119" s="144" t="s">
        <v>621</v>
      </c>
      <c r="H119" s="146" t="s">
        <v>622</v>
      </c>
      <c r="I119" s="146" t="s">
        <v>887</v>
      </c>
    </row>
    <row r="120" spans="1:9" ht="21" x14ac:dyDescent="0.25">
      <c r="A120" s="147"/>
      <c r="B120" s="68" t="s">
        <v>892</v>
      </c>
      <c r="C120" s="155"/>
      <c r="D120" s="145"/>
      <c r="E120" s="147"/>
      <c r="F120" s="145"/>
      <c r="G120" s="145"/>
      <c r="H120" s="147"/>
      <c r="I120" s="147"/>
    </row>
    <row r="121" spans="1:9" ht="21" x14ac:dyDescent="0.35">
      <c r="A121" s="67">
        <v>47</v>
      </c>
      <c r="B121" s="68" t="s">
        <v>893</v>
      </c>
      <c r="C121" s="79">
        <v>15885</v>
      </c>
      <c r="D121" s="70">
        <v>15885</v>
      </c>
      <c r="E121" s="71" t="s">
        <v>20</v>
      </c>
      <c r="F121" s="70" t="s">
        <v>621</v>
      </c>
      <c r="G121" s="70" t="s">
        <v>621</v>
      </c>
      <c r="H121" s="71" t="s">
        <v>622</v>
      </c>
      <c r="I121" s="67" t="s">
        <v>887</v>
      </c>
    </row>
    <row r="122" spans="1:9" ht="21" x14ac:dyDescent="0.25">
      <c r="A122" s="146">
        <v>48</v>
      </c>
      <c r="B122" s="68" t="s">
        <v>894</v>
      </c>
      <c r="C122" s="154">
        <v>1056</v>
      </c>
      <c r="D122" s="144">
        <v>1056</v>
      </c>
      <c r="E122" s="146" t="s">
        <v>20</v>
      </c>
      <c r="F122" s="144" t="s">
        <v>768</v>
      </c>
      <c r="G122" s="144" t="s">
        <v>768</v>
      </c>
      <c r="H122" s="146" t="s">
        <v>622</v>
      </c>
      <c r="I122" s="146" t="s">
        <v>895</v>
      </c>
    </row>
    <row r="123" spans="1:9" ht="21" x14ac:dyDescent="0.25">
      <c r="A123" s="147"/>
      <c r="B123" s="68" t="s">
        <v>717</v>
      </c>
      <c r="C123" s="155"/>
      <c r="D123" s="145"/>
      <c r="E123" s="147"/>
      <c r="F123" s="145"/>
      <c r="G123" s="145"/>
      <c r="H123" s="147"/>
      <c r="I123" s="147"/>
    </row>
  </sheetData>
  <mergeCells count="156">
    <mergeCell ref="H117:H118"/>
    <mergeCell ref="I117:I118"/>
    <mergeCell ref="A117:A118"/>
    <mergeCell ref="C117:C118"/>
    <mergeCell ref="D117:D118"/>
    <mergeCell ref="E117:E118"/>
    <mergeCell ref="F117:F118"/>
    <mergeCell ref="G117:G118"/>
    <mergeCell ref="A2:I2"/>
    <mergeCell ref="A3:I3"/>
    <mergeCell ref="A4:I4"/>
    <mergeCell ref="G71:G72"/>
    <mergeCell ref="H71:H72"/>
    <mergeCell ref="I71:I72"/>
    <mergeCell ref="A74:A75"/>
    <mergeCell ref="C74:C75"/>
    <mergeCell ref="D74:D75"/>
    <mergeCell ref="E74:E75"/>
    <mergeCell ref="F74:F75"/>
    <mergeCell ref="G74:G75"/>
    <mergeCell ref="H74:H75"/>
    <mergeCell ref="A71:A72"/>
    <mergeCell ref="C71:C72"/>
    <mergeCell ref="D71:D72"/>
    <mergeCell ref="E71:E72"/>
    <mergeCell ref="F71:F72"/>
    <mergeCell ref="I74:I75"/>
    <mergeCell ref="A76:A78"/>
    <mergeCell ref="C76:C78"/>
    <mergeCell ref="D76:D78"/>
    <mergeCell ref="E76:E78"/>
    <mergeCell ref="F76:F78"/>
    <mergeCell ref="G76:G78"/>
    <mergeCell ref="H76:H78"/>
    <mergeCell ref="I76:I78"/>
    <mergeCell ref="G79:G81"/>
    <mergeCell ref="H79:H81"/>
    <mergeCell ref="I79:I81"/>
    <mergeCell ref="A82:A84"/>
    <mergeCell ref="C82:C84"/>
    <mergeCell ref="D82:D84"/>
    <mergeCell ref="E82:E84"/>
    <mergeCell ref="F82:F84"/>
    <mergeCell ref="G82:G84"/>
    <mergeCell ref="H82:H84"/>
    <mergeCell ref="A79:A81"/>
    <mergeCell ref="B79:B81"/>
    <mergeCell ref="C79:C81"/>
    <mergeCell ref="D79:D81"/>
    <mergeCell ref="E79:E81"/>
    <mergeCell ref="F79:F81"/>
    <mergeCell ref="I82:I84"/>
    <mergeCell ref="A85:A86"/>
    <mergeCell ref="C85:C86"/>
    <mergeCell ref="D85:D86"/>
    <mergeCell ref="E85:E86"/>
    <mergeCell ref="F85:F86"/>
    <mergeCell ref="G85:G86"/>
    <mergeCell ref="H85:H86"/>
    <mergeCell ref="I85:I86"/>
    <mergeCell ref="H88:H89"/>
    <mergeCell ref="I88:I89"/>
    <mergeCell ref="A90:A91"/>
    <mergeCell ref="C90:C91"/>
    <mergeCell ref="D90:D91"/>
    <mergeCell ref="E90:E91"/>
    <mergeCell ref="F90:F91"/>
    <mergeCell ref="G90:G91"/>
    <mergeCell ref="H90:H91"/>
    <mergeCell ref="I90:I91"/>
    <mergeCell ref="A88:A89"/>
    <mergeCell ref="C88:C89"/>
    <mergeCell ref="D88:D89"/>
    <mergeCell ref="E88:E89"/>
    <mergeCell ref="F88:F89"/>
    <mergeCell ref="G88:G89"/>
    <mergeCell ref="A99:A100"/>
    <mergeCell ref="C99:C100"/>
    <mergeCell ref="D99:D100"/>
    <mergeCell ref="E99:E100"/>
    <mergeCell ref="F99:F100"/>
    <mergeCell ref="G99:G100"/>
    <mergeCell ref="H99:H100"/>
    <mergeCell ref="I99:I100"/>
    <mergeCell ref="H94:H95"/>
    <mergeCell ref="I94:I95"/>
    <mergeCell ref="A96:A97"/>
    <mergeCell ref="C96:C97"/>
    <mergeCell ref="D96:D97"/>
    <mergeCell ref="E96:E97"/>
    <mergeCell ref="F96:F97"/>
    <mergeCell ref="G96:G97"/>
    <mergeCell ref="H96:H97"/>
    <mergeCell ref="I96:I97"/>
    <mergeCell ref="A94:A95"/>
    <mergeCell ref="C94:C95"/>
    <mergeCell ref="D94:D95"/>
    <mergeCell ref="E94:E95"/>
    <mergeCell ref="F94:F95"/>
    <mergeCell ref="G94:G95"/>
    <mergeCell ref="H102:H103"/>
    <mergeCell ref="I102:I103"/>
    <mergeCell ref="A106:A107"/>
    <mergeCell ref="C106:C107"/>
    <mergeCell ref="D106:D107"/>
    <mergeCell ref="E106:E107"/>
    <mergeCell ref="F106:F107"/>
    <mergeCell ref="G106:G107"/>
    <mergeCell ref="H106:H107"/>
    <mergeCell ref="I106:I107"/>
    <mergeCell ref="A102:A103"/>
    <mergeCell ref="C102:C103"/>
    <mergeCell ref="D102:D103"/>
    <mergeCell ref="E102:E103"/>
    <mergeCell ref="F102:F103"/>
    <mergeCell ref="G102:G103"/>
    <mergeCell ref="H108:H109"/>
    <mergeCell ref="I108:I109"/>
    <mergeCell ref="A112:A113"/>
    <mergeCell ref="C112:C113"/>
    <mergeCell ref="D112:D113"/>
    <mergeCell ref="E112:E113"/>
    <mergeCell ref="F112:F113"/>
    <mergeCell ref="G112:G113"/>
    <mergeCell ref="H112:H113"/>
    <mergeCell ref="I112:I113"/>
    <mergeCell ref="A108:A109"/>
    <mergeCell ref="C108:C109"/>
    <mergeCell ref="D108:D109"/>
    <mergeCell ref="E108:E109"/>
    <mergeCell ref="F108:F109"/>
    <mergeCell ref="G108:G109"/>
    <mergeCell ref="A122:A123"/>
    <mergeCell ref="C122:C123"/>
    <mergeCell ref="D122:D123"/>
    <mergeCell ref="E122:E123"/>
    <mergeCell ref="F122:F123"/>
    <mergeCell ref="G122:G123"/>
    <mergeCell ref="H122:H123"/>
    <mergeCell ref="I122:I123"/>
    <mergeCell ref="H114:H115"/>
    <mergeCell ref="I114:I115"/>
    <mergeCell ref="A119:A120"/>
    <mergeCell ref="C119:C120"/>
    <mergeCell ref="D119:D120"/>
    <mergeCell ref="E119:E120"/>
    <mergeCell ref="F119:F120"/>
    <mergeCell ref="G119:G120"/>
    <mergeCell ref="H119:H120"/>
    <mergeCell ref="I119:I120"/>
    <mergeCell ref="A114:A115"/>
    <mergeCell ref="C114:C115"/>
    <mergeCell ref="D114:D115"/>
    <mergeCell ref="E114:E115"/>
    <mergeCell ref="F114:F115"/>
    <mergeCell ref="G114:G115"/>
  </mergeCells>
  <pageMargins left="0.7" right="0.7" top="0.75" bottom="0.75" header="0.3" footer="0.3"/>
  <pageSetup paperSize="9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CA18C-DEA6-4DA3-887F-E4E810B6C2D9}">
  <dimension ref="A1:M57"/>
  <sheetViews>
    <sheetView topLeftCell="A46" workbookViewId="0">
      <selection activeCell="K58" sqref="K58"/>
    </sheetView>
  </sheetViews>
  <sheetFormatPr defaultColWidth="9" defaultRowHeight="19.5" x14ac:dyDescent="0.25"/>
  <cols>
    <col min="1" max="1" width="6.5" style="61" customWidth="1"/>
    <col min="2" max="2" width="28" style="61" customWidth="1"/>
    <col min="3" max="3" width="10.625" style="61" customWidth="1"/>
    <col min="4" max="4" width="10.125" style="61" customWidth="1"/>
    <col min="5" max="5" width="12.25" style="61" customWidth="1"/>
    <col min="6" max="6" width="17.625" style="61" customWidth="1"/>
    <col min="7" max="7" width="15.5" style="61" customWidth="1"/>
    <col min="8" max="8" width="12.75" style="61" customWidth="1"/>
    <col min="9" max="9" width="12.125" style="61" customWidth="1"/>
    <col min="10" max="12" width="9" style="61"/>
    <col min="13" max="13" width="14.375" style="61" customWidth="1"/>
    <col min="14" max="16384" width="9" style="61"/>
  </cols>
  <sheetData>
    <row r="1" spans="1:13" ht="21" x14ac:dyDescent="0.35">
      <c r="A1" s="1"/>
      <c r="B1" s="1"/>
      <c r="C1" s="2"/>
      <c r="D1" s="2"/>
      <c r="E1" s="1"/>
      <c r="F1" s="1"/>
      <c r="G1" s="2"/>
      <c r="H1" s="1"/>
      <c r="I1" s="4" t="s">
        <v>0</v>
      </c>
    </row>
    <row r="2" spans="1:13" ht="21" x14ac:dyDescent="0.35">
      <c r="A2" s="166" t="s">
        <v>1004</v>
      </c>
      <c r="B2" s="166"/>
      <c r="C2" s="166"/>
      <c r="D2" s="166"/>
      <c r="E2" s="166"/>
      <c r="F2" s="166"/>
      <c r="G2" s="166"/>
      <c r="H2" s="166"/>
      <c r="I2" s="166"/>
    </row>
    <row r="3" spans="1:13" ht="21" x14ac:dyDescent="0.35">
      <c r="A3" s="166" t="s">
        <v>1</v>
      </c>
      <c r="B3" s="166"/>
      <c r="C3" s="166"/>
      <c r="D3" s="166"/>
      <c r="E3" s="166"/>
      <c r="F3" s="166"/>
      <c r="G3" s="166"/>
      <c r="H3" s="166"/>
      <c r="I3" s="166"/>
    </row>
    <row r="4" spans="1:13" ht="21" x14ac:dyDescent="0.35">
      <c r="A4" s="166" t="s">
        <v>1008</v>
      </c>
      <c r="B4" s="166"/>
      <c r="C4" s="166"/>
      <c r="D4" s="166"/>
      <c r="E4" s="166"/>
      <c r="F4" s="166"/>
      <c r="G4" s="166"/>
      <c r="H4" s="166"/>
      <c r="I4" s="166"/>
    </row>
    <row r="5" spans="1:13" ht="7.15" customHeight="1" x14ac:dyDescent="0.35">
      <c r="A5" s="4" t="s">
        <v>2</v>
      </c>
      <c r="B5" s="4"/>
      <c r="C5" s="5"/>
      <c r="D5" s="5"/>
      <c r="E5" s="4"/>
      <c r="F5" s="4"/>
      <c r="G5" s="5"/>
      <c r="H5" s="4"/>
      <c r="I5" s="4"/>
    </row>
    <row r="6" spans="1:13" ht="21" x14ac:dyDescent="0.35">
      <c r="A6" s="6"/>
      <c r="B6" s="7"/>
      <c r="C6" s="8"/>
      <c r="D6" s="9"/>
      <c r="E6" s="10"/>
      <c r="F6" s="7"/>
      <c r="G6" s="9"/>
      <c r="H6" s="7"/>
      <c r="I6" s="32" t="s">
        <v>3</v>
      </c>
    </row>
    <row r="7" spans="1:13" ht="21" x14ac:dyDescent="0.35">
      <c r="A7" s="11"/>
      <c r="B7" s="12"/>
      <c r="C7" s="13"/>
      <c r="D7" s="14"/>
      <c r="E7" s="15"/>
      <c r="F7" s="12" t="s">
        <v>4</v>
      </c>
      <c r="G7" s="16" t="s">
        <v>5</v>
      </c>
      <c r="H7" s="12" t="s">
        <v>6</v>
      </c>
      <c r="I7" s="15" t="s">
        <v>7</v>
      </c>
    </row>
    <row r="8" spans="1:13" ht="21" x14ac:dyDescent="0.35">
      <c r="A8" s="11" t="s">
        <v>8</v>
      </c>
      <c r="B8" s="12" t="s">
        <v>9</v>
      </c>
      <c r="C8" s="16" t="s">
        <v>10</v>
      </c>
      <c r="D8" s="14" t="s">
        <v>11</v>
      </c>
      <c r="E8" s="3" t="s">
        <v>12</v>
      </c>
      <c r="F8" s="12" t="s">
        <v>13</v>
      </c>
      <c r="G8" s="16" t="s">
        <v>14</v>
      </c>
      <c r="H8" s="12" t="s">
        <v>15</v>
      </c>
      <c r="I8" s="15" t="s">
        <v>16</v>
      </c>
      <c r="M8" s="24">
        <v>1617</v>
      </c>
    </row>
    <row r="9" spans="1:13" ht="21" x14ac:dyDescent="0.35">
      <c r="A9" s="11"/>
      <c r="B9" s="12"/>
      <c r="C9" s="16"/>
      <c r="D9" s="14"/>
      <c r="E9" s="3"/>
      <c r="F9" s="12"/>
      <c r="G9" s="16" t="s">
        <v>17</v>
      </c>
      <c r="H9" s="12"/>
      <c r="I9" s="15" t="s">
        <v>18</v>
      </c>
      <c r="M9" s="24"/>
    </row>
    <row r="10" spans="1:13" ht="21" x14ac:dyDescent="0.35">
      <c r="A10" s="17"/>
      <c r="B10" s="18"/>
      <c r="C10" s="19"/>
      <c r="D10" s="20"/>
      <c r="E10" s="21"/>
      <c r="F10" s="18"/>
      <c r="G10" s="19"/>
      <c r="H10" s="18"/>
      <c r="I10" s="33" t="s">
        <v>19</v>
      </c>
      <c r="M10" s="24">
        <v>465</v>
      </c>
    </row>
    <row r="11" spans="1:13" ht="21" x14ac:dyDescent="0.35">
      <c r="A11" s="22">
        <v>1</v>
      </c>
      <c r="B11" s="44" t="s">
        <v>110</v>
      </c>
      <c r="C11" s="24">
        <v>1600</v>
      </c>
      <c r="D11" s="25">
        <v>1600</v>
      </c>
      <c r="E11" s="26" t="s">
        <v>20</v>
      </c>
      <c r="F11" s="23" t="s">
        <v>147</v>
      </c>
      <c r="G11" s="24">
        <v>1600</v>
      </c>
      <c r="H11" s="27" t="s">
        <v>21</v>
      </c>
      <c r="I11" s="35" t="s">
        <v>521</v>
      </c>
    </row>
    <row r="12" spans="1:13" ht="21" x14ac:dyDescent="0.35">
      <c r="A12" s="22"/>
      <c r="B12" s="44" t="s">
        <v>381</v>
      </c>
      <c r="C12" s="2"/>
      <c r="D12" s="45"/>
      <c r="E12" s="1"/>
      <c r="F12" s="44"/>
      <c r="G12" s="2"/>
      <c r="H12" s="44"/>
      <c r="I12" s="35">
        <v>244166</v>
      </c>
    </row>
    <row r="13" spans="1:13" ht="21" x14ac:dyDescent="0.35">
      <c r="A13" s="22">
        <v>2</v>
      </c>
      <c r="B13" s="44" t="s">
        <v>522</v>
      </c>
      <c r="C13" s="24">
        <v>40000</v>
      </c>
      <c r="D13" s="25">
        <v>40000</v>
      </c>
      <c r="E13" s="26" t="s">
        <v>20</v>
      </c>
      <c r="F13" s="23" t="s">
        <v>108</v>
      </c>
      <c r="G13" s="24">
        <v>40000</v>
      </c>
      <c r="H13" s="27" t="s">
        <v>21</v>
      </c>
      <c r="I13" s="35" t="s">
        <v>524</v>
      </c>
    </row>
    <row r="14" spans="1:13" ht="21" x14ac:dyDescent="0.35">
      <c r="A14" s="22">
        <v>3</v>
      </c>
      <c r="B14" s="44" t="s">
        <v>523</v>
      </c>
      <c r="C14" s="2"/>
      <c r="D14" s="45"/>
      <c r="E14" s="1"/>
      <c r="F14" s="44"/>
      <c r="G14" s="2"/>
      <c r="H14" s="44"/>
      <c r="I14" s="35">
        <v>244180</v>
      </c>
    </row>
    <row r="15" spans="1:13" ht="21" x14ac:dyDescent="0.35">
      <c r="A15" s="50">
        <v>4</v>
      </c>
      <c r="B15" s="44" t="s">
        <v>525</v>
      </c>
      <c r="C15" s="24">
        <v>700</v>
      </c>
      <c r="D15" s="25">
        <v>700</v>
      </c>
      <c r="E15" s="26" t="s">
        <v>20</v>
      </c>
      <c r="F15" s="23" t="s">
        <v>179</v>
      </c>
      <c r="G15" s="24">
        <v>700</v>
      </c>
      <c r="H15" s="27" t="s">
        <v>21</v>
      </c>
      <c r="I15" s="35" t="s">
        <v>526</v>
      </c>
    </row>
    <row r="16" spans="1:13" ht="21" x14ac:dyDescent="0.35">
      <c r="A16" s="38"/>
      <c r="B16" s="44" t="s">
        <v>511</v>
      </c>
      <c r="C16" s="2"/>
      <c r="D16" s="45"/>
      <c r="E16" s="1"/>
      <c r="F16" s="44"/>
      <c r="G16" s="2"/>
      <c r="H16" s="44"/>
      <c r="I16" s="35">
        <v>244180</v>
      </c>
    </row>
    <row r="17" spans="1:9" ht="21" x14ac:dyDescent="0.35">
      <c r="A17" s="50">
        <v>5</v>
      </c>
      <c r="B17" s="44" t="s">
        <v>527</v>
      </c>
      <c r="C17" s="24">
        <v>39000</v>
      </c>
      <c r="D17" s="25">
        <v>39000</v>
      </c>
      <c r="E17" s="26" t="s">
        <v>20</v>
      </c>
      <c r="F17" s="23" t="s">
        <v>108</v>
      </c>
      <c r="G17" s="24">
        <v>39000</v>
      </c>
      <c r="H17" s="27" t="s">
        <v>21</v>
      </c>
      <c r="I17" s="35" t="s">
        <v>530</v>
      </c>
    </row>
    <row r="18" spans="1:9" ht="21" x14ac:dyDescent="0.35">
      <c r="A18" s="22"/>
      <c r="B18" s="44" t="s">
        <v>528</v>
      </c>
      <c r="C18" s="2"/>
      <c r="D18" s="45"/>
      <c r="E18" s="1"/>
      <c r="F18" s="44"/>
      <c r="G18" s="2"/>
      <c r="H18" s="44"/>
      <c r="I18" s="35">
        <v>244182</v>
      </c>
    </row>
    <row r="19" spans="1:9" ht="21" x14ac:dyDescent="0.35">
      <c r="A19" s="22"/>
      <c r="B19" s="44" t="s">
        <v>529</v>
      </c>
      <c r="C19" s="2"/>
      <c r="D19" s="45"/>
      <c r="E19" s="1"/>
      <c r="F19" s="44"/>
      <c r="G19" s="2"/>
      <c r="H19" s="44"/>
      <c r="I19" s="35"/>
    </row>
    <row r="20" spans="1:9" ht="21" x14ac:dyDescent="0.35">
      <c r="A20" s="22">
        <v>6</v>
      </c>
      <c r="B20" s="44" t="s">
        <v>531</v>
      </c>
      <c r="C20" s="24">
        <v>360</v>
      </c>
      <c r="D20" s="25">
        <v>360</v>
      </c>
      <c r="E20" s="26" t="s">
        <v>20</v>
      </c>
      <c r="F20" s="23" t="s">
        <v>30</v>
      </c>
      <c r="G20" s="24">
        <v>360</v>
      </c>
      <c r="H20" s="27" t="s">
        <v>21</v>
      </c>
      <c r="I20" s="35" t="s">
        <v>533</v>
      </c>
    </row>
    <row r="21" spans="1:9" ht="21" x14ac:dyDescent="0.35">
      <c r="A21" s="22"/>
      <c r="B21" s="44" t="s">
        <v>532</v>
      </c>
      <c r="C21" s="2"/>
      <c r="D21" s="45"/>
      <c r="E21" s="1"/>
      <c r="F21" s="44"/>
      <c r="G21" s="2"/>
      <c r="H21" s="44"/>
      <c r="I21" s="35">
        <v>244186</v>
      </c>
    </row>
    <row r="22" spans="1:9" ht="21" x14ac:dyDescent="0.35">
      <c r="A22" s="22">
        <v>7</v>
      </c>
      <c r="B22" s="44" t="s">
        <v>534</v>
      </c>
      <c r="C22" s="24">
        <v>500</v>
      </c>
      <c r="D22" s="25">
        <v>500</v>
      </c>
      <c r="E22" s="26" t="s">
        <v>20</v>
      </c>
      <c r="F22" s="23" t="s">
        <v>30</v>
      </c>
      <c r="G22" s="24">
        <v>500</v>
      </c>
      <c r="H22" s="27" t="s">
        <v>21</v>
      </c>
      <c r="I22" s="35" t="s">
        <v>536</v>
      </c>
    </row>
    <row r="23" spans="1:9" ht="21" x14ac:dyDescent="0.35">
      <c r="A23" s="22"/>
      <c r="B23" s="44" t="s">
        <v>535</v>
      </c>
      <c r="C23" s="2"/>
      <c r="D23" s="45"/>
      <c r="E23" s="1"/>
      <c r="F23" s="44"/>
      <c r="G23" s="2"/>
      <c r="H23" s="44"/>
      <c r="I23" s="35">
        <v>244186</v>
      </c>
    </row>
    <row r="24" spans="1:9" ht="21" x14ac:dyDescent="0.35">
      <c r="A24" s="138" t="s">
        <v>967</v>
      </c>
      <c r="B24" s="139"/>
      <c r="C24" s="139"/>
      <c r="D24" s="139"/>
      <c r="E24" s="139"/>
      <c r="F24" s="139"/>
      <c r="G24" s="139"/>
      <c r="H24" s="139"/>
      <c r="I24" s="140"/>
    </row>
    <row r="25" spans="1:9" ht="21" x14ac:dyDescent="0.35">
      <c r="A25" s="55">
        <v>8</v>
      </c>
      <c r="B25" s="97" t="s">
        <v>537</v>
      </c>
      <c r="C25" s="46">
        <v>500</v>
      </c>
      <c r="D25" s="57">
        <v>500</v>
      </c>
      <c r="E25" s="52" t="s">
        <v>20</v>
      </c>
      <c r="F25" s="56" t="s">
        <v>30</v>
      </c>
      <c r="G25" s="46">
        <v>500</v>
      </c>
      <c r="H25" s="58" t="s">
        <v>21</v>
      </c>
      <c r="I25" s="98" t="s">
        <v>540</v>
      </c>
    </row>
    <row r="26" spans="1:9" ht="21" x14ac:dyDescent="0.35">
      <c r="A26" s="22"/>
      <c r="B26" s="44" t="s">
        <v>538</v>
      </c>
      <c r="C26" s="2"/>
      <c r="D26" s="45"/>
      <c r="E26" s="1"/>
      <c r="F26" s="44"/>
      <c r="G26" s="2"/>
      <c r="H26" s="44"/>
      <c r="I26" s="35">
        <v>244186</v>
      </c>
    </row>
    <row r="27" spans="1:9" ht="21" x14ac:dyDescent="0.35">
      <c r="A27" s="95"/>
      <c r="B27" s="44" t="s">
        <v>539</v>
      </c>
      <c r="C27" s="95"/>
      <c r="D27" s="95"/>
      <c r="E27" s="95"/>
      <c r="F27" s="95"/>
      <c r="G27" s="95"/>
      <c r="H27" s="95"/>
      <c r="I27" s="95"/>
    </row>
    <row r="28" spans="1:9" ht="21" x14ac:dyDescent="0.35">
      <c r="A28" s="22">
        <v>9</v>
      </c>
      <c r="B28" s="44" t="s">
        <v>541</v>
      </c>
      <c r="C28" s="24">
        <v>1500</v>
      </c>
      <c r="D28" s="25">
        <v>1500</v>
      </c>
      <c r="E28" s="26" t="s">
        <v>20</v>
      </c>
      <c r="F28" s="23" t="s">
        <v>179</v>
      </c>
      <c r="G28" s="24">
        <v>1500</v>
      </c>
      <c r="H28" s="27" t="s">
        <v>21</v>
      </c>
      <c r="I28" s="35" t="s">
        <v>542</v>
      </c>
    </row>
    <row r="29" spans="1:9" ht="21" x14ac:dyDescent="0.35">
      <c r="A29" s="38"/>
      <c r="B29" s="44" t="s">
        <v>34</v>
      </c>
      <c r="C29" s="2"/>
      <c r="D29" s="45"/>
      <c r="E29" s="1"/>
      <c r="F29" s="44"/>
      <c r="G29" s="2"/>
      <c r="H29" s="44"/>
      <c r="I29" s="35">
        <v>244188</v>
      </c>
    </row>
    <row r="30" spans="1:9" ht="21" x14ac:dyDescent="0.35">
      <c r="A30" s="50">
        <v>10</v>
      </c>
      <c r="B30" s="44" t="s">
        <v>543</v>
      </c>
      <c r="C30" s="24">
        <v>18874.8</v>
      </c>
      <c r="D30" s="25">
        <v>18874.8</v>
      </c>
      <c r="E30" s="26" t="s">
        <v>20</v>
      </c>
      <c r="F30" s="23" t="s">
        <v>545</v>
      </c>
      <c r="G30" s="24">
        <v>18874.8</v>
      </c>
      <c r="H30" s="27" t="s">
        <v>21</v>
      </c>
      <c r="I30" s="35" t="s">
        <v>544</v>
      </c>
    </row>
    <row r="31" spans="1:9" ht="21" x14ac:dyDescent="0.35">
      <c r="A31" s="38"/>
      <c r="B31" s="44" t="s">
        <v>82</v>
      </c>
      <c r="C31" s="2"/>
      <c r="D31" s="45"/>
      <c r="E31" s="1"/>
      <c r="F31" s="44"/>
      <c r="G31" s="2"/>
      <c r="H31" s="44"/>
      <c r="I31" s="35">
        <v>244188</v>
      </c>
    </row>
    <row r="32" spans="1:9" ht="21" x14ac:dyDescent="0.25">
      <c r="A32" s="157">
        <v>11</v>
      </c>
      <c r="B32" s="73" t="s">
        <v>910</v>
      </c>
      <c r="C32" s="157">
        <v>750</v>
      </c>
      <c r="D32" s="156">
        <v>750</v>
      </c>
      <c r="E32" s="157" t="s">
        <v>20</v>
      </c>
      <c r="F32" s="156" t="s">
        <v>706</v>
      </c>
      <c r="G32" s="156" t="s">
        <v>706</v>
      </c>
      <c r="H32" s="157" t="s">
        <v>622</v>
      </c>
      <c r="I32" s="157" t="s">
        <v>911</v>
      </c>
    </row>
    <row r="33" spans="1:9" ht="21" x14ac:dyDescent="0.25">
      <c r="A33" s="157"/>
      <c r="B33" s="73" t="s">
        <v>912</v>
      </c>
      <c r="C33" s="157"/>
      <c r="D33" s="156"/>
      <c r="E33" s="157"/>
      <c r="F33" s="156"/>
      <c r="G33" s="156"/>
      <c r="H33" s="157"/>
      <c r="I33" s="157"/>
    </row>
    <row r="34" spans="1:9" ht="21" x14ac:dyDescent="0.35">
      <c r="A34" s="87">
        <v>12</v>
      </c>
      <c r="B34" s="73" t="s">
        <v>913</v>
      </c>
      <c r="C34" s="116">
        <v>14100</v>
      </c>
      <c r="D34" s="91">
        <v>14100</v>
      </c>
      <c r="E34" s="92" t="s">
        <v>20</v>
      </c>
      <c r="F34" s="91" t="s">
        <v>621</v>
      </c>
      <c r="G34" s="91" t="s">
        <v>621</v>
      </c>
      <c r="H34" s="92" t="s">
        <v>622</v>
      </c>
      <c r="I34" s="87" t="s">
        <v>911</v>
      </c>
    </row>
    <row r="35" spans="1:9" ht="21" x14ac:dyDescent="0.35">
      <c r="A35" s="87">
        <v>13</v>
      </c>
      <c r="B35" s="73" t="s">
        <v>914</v>
      </c>
      <c r="C35" s="116">
        <v>9850</v>
      </c>
      <c r="D35" s="91">
        <v>9850</v>
      </c>
      <c r="E35" s="92" t="s">
        <v>20</v>
      </c>
      <c r="F35" s="91" t="s">
        <v>706</v>
      </c>
      <c r="G35" s="91" t="s">
        <v>706</v>
      </c>
      <c r="H35" s="92" t="s">
        <v>622</v>
      </c>
      <c r="I35" s="87" t="s">
        <v>911</v>
      </c>
    </row>
    <row r="36" spans="1:9" ht="21" x14ac:dyDescent="0.25">
      <c r="A36" s="157">
        <v>14</v>
      </c>
      <c r="B36" s="73" t="s">
        <v>915</v>
      </c>
      <c r="C36" s="158">
        <v>61800</v>
      </c>
      <c r="D36" s="156">
        <v>61800</v>
      </c>
      <c r="E36" s="157" t="s">
        <v>20</v>
      </c>
      <c r="F36" s="156" t="s">
        <v>916</v>
      </c>
      <c r="G36" s="156" t="s">
        <v>917</v>
      </c>
      <c r="H36" s="157" t="s">
        <v>622</v>
      </c>
      <c r="I36" s="157" t="s">
        <v>918</v>
      </c>
    </row>
    <row r="37" spans="1:9" ht="21" x14ac:dyDescent="0.25">
      <c r="A37" s="157"/>
      <c r="B37" s="73" t="s">
        <v>919</v>
      </c>
      <c r="C37" s="158"/>
      <c r="D37" s="156"/>
      <c r="E37" s="157"/>
      <c r="F37" s="156"/>
      <c r="G37" s="156"/>
      <c r="H37" s="157"/>
      <c r="I37" s="157"/>
    </row>
    <row r="38" spans="1:9" ht="21" x14ac:dyDescent="0.25">
      <c r="A38" s="157"/>
      <c r="B38" s="73" t="s">
        <v>920</v>
      </c>
      <c r="C38" s="158"/>
      <c r="D38" s="156"/>
      <c r="E38" s="157"/>
      <c r="F38" s="156"/>
      <c r="G38" s="156"/>
      <c r="H38" s="157"/>
      <c r="I38" s="157"/>
    </row>
    <row r="39" spans="1:9" ht="21" x14ac:dyDescent="0.25">
      <c r="A39" s="157">
        <v>15</v>
      </c>
      <c r="B39" s="73" t="s">
        <v>915</v>
      </c>
      <c r="C39" s="158">
        <v>33500</v>
      </c>
      <c r="D39" s="156">
        <v>33500</v>
      </c>
      <c r="E39" s="157" t="s">
        <v>20</v>
      </c>
      <c r="F39" s="156" t="s">
        <v>916</v>
      </c>
      <c r="G39" s="156" t="s">
        <v>917</v>
      </c>
      <c r="H39" s="157" t="s">
        <v>622</v>
      </c>
      <c r="I39" s="157" t="s">
        <v>918</v>
      </c>
    </row>
    <row r="40" spans="1:9" ht="21" x14ac:dyDescent="0.25">
      <c r="A40" s="157"/>
      <c r="B40" s="73" t="s">
        <v>919</v>
      </c>
      <c r="C40" s="158"/>
      <c r="D40" s="156"/>
      <c r="E40" s="157"/>
      <c r="F40" s="156"/>
      <c r="G40" s="156"/>
      <c r="H40" s="157"/>
      <c r="I40" s="157"/>
    </row>
    <row r="41" spans="1:9" ht="21" x14ac:dyDescent="0.25">
      <c r="A41" s="157"/>
      <c r="B41" s="73" t="s">
        <v>921</v>
      </c>
      <c r="C41" s="158"/>
      <c r="D41" s="156"/>
      <c r="E41" s="157"/>
      <c r="F41" s="156"/>
      <c r="G41" s="156"/>
      <c r="H41" s="157"/>
      <c r="I41" s="157"/>
    </row>
    <row r="42" spans="1:9" ht="21" x14ac:dyDescent="0.35">
      <c r="A42" s="87">
        <v>16</v>
      </c>
      <c r="B42" s="73" t="s">
        <v>922</v>
      </c>
      <c r="C42" s="116">
        <v>42325</v>
      </c>
      <c r="D42" s="91">
        <v>42325</v>
      </c>
      <c r="E42" s="92" t="s">
        <v>20</v>
      </c>
      <c r="F42" s="91" t="s">
        <v>661</v>
      </c>
      <c r="G42" s="91" t="s">
        <v>661</v>
      </c>
      <c r="H42" s="92" t="s">
        <v>622</v>
      </c>
      <c r="I42" s="87" t="s">
        <v>918</v>
      </c>
    </row>
    <row r="43" spans="1:9" ht="21" x14ac:dyDescent="0.35">
      <c r="A43" s="87">
        <v>17</v>
      </c>
      <c r="B43" s="73" t="s">
        <v>923</v>
      </c>
      <c r="C43" s="116">
        <v>1740</v>
      </c>
      <c r="D43" s="91">
        <v>1740</v>
      </c>
      <c r="E43" s="92" t="s">
        <v>20</v>
      </c>
      <c r="F43" s="91" t="s">
        <v>621</v>
      </c>
      <c r="G43" s="91" t="s">
        <v>621</v>
      </c>
      <c r="H43" s="92" t="s">
        <v>622</v>
      </c>
      <c r="I43" s="87" t="s">
        <v>924</v>
      </c>
    </row>
    <row r="44" spans="1:9" ht="21" x14ac:dyDescent="0.25">
      <c r="A44" s="157">
        <v>18</v>
      </c>
      <c r="B44" s="73" t="s">
        <v>925</v>
      </c>
      <c r="C44" s="158">
        <v>7500</v>
      </c>
      <c r="D44" s="156">
        <v>7500</v>
      </c>
      <c r="E44" s="157" t="s">
        <v>20</v>
      </c>
      <c r="F44" s="156" t="s">
        <v>621</v>
      </c>
      <c r="G44" s="156" t="s">
        <v>621</v>
      </c>
      <c r="H44" s="157" t="s">
        <v>622</v>
      </c>
      <c r="I44" s="157" t="s">
        <v>924</v>
      </c>
    </row>
    <row r="45" spans="1:9" ht="21" x14ac:dyDescent="0.25">
      <c r="A45" s="157"/>
      <c r="B45" s="73" t="s">
        <v>926</v>
      </c>
      <c r="C45" s="158"/>
      <c r="D45" s="156"/>
      <c r="E45" s="157"/>
      <c r="F45" s="156"/>
      <c r="G45" s="156"/>
      <c r="H45" s="157"/>
      <c r="I45" s="157"/>
    </row>
    <row r="46" spans="1:9" ht="21" x14ac:dyDescent="0.25">
      <c r="A46" s="72"/>
      <c r="B46" s="73"/>
      <c r="C46" s="76"/>
      <c r="D46" s="74"/>
      <c r="E46" s="72"/>
      <c r="F46" s="74"/>
      <c r="G46" s="74"/>
      <c r="H46" s="72"/>
      <c r="I46" s="72"/>
    </row>
    <row r="47" spans="1:9" ht="21" x14ac:dyDescent="0.25">
      <c r="A47" s="175" t="s">
        <v>29</v>
      </c>
      <c r="B47" s="176"/>
      <c r="C47" s="176"/>
      <c r="D47" s="176"/>
      <c r="E47" s="176"/>
      <c r="F47" s="176"/>
      <c r="G47" s="176"/>
      <c r="H47" s="176"/>
      <c r="I47" s="177"/>
    </row>
    <row r="48" spans="1:9" ht="21" x14ac:dyDescent="0.25">
      <c r="A48" s="146">
        <v>19</v>
      </c>
      <c r="B48" s="63" t="s">
        <v>927</v>
      </c>
      <c r="C48" s="154">
        <v>24000</v>
      </c>
      <c r="D48" s="144">
        <v>24000</v>
      </c>
      <c r="E48" s="146" t="s">
        <v>20</v>
      </c>
      <c r="F48" s="144" t="s">
        <v>108</v>
      </c>
      <c r="G48" s="144" t="s">
        <v>108</v>
      </c>
      <c r="H48" s="146" t="s">
        <v>622</v>
      </c>
      <c r="I48" s="146" t="s">
        <v>924</v>
      </c>
    </row>
    <row r="49" spans="1:9" ht="21" x14ac:dyDescent="0.25">
      <c r="A49" s="157"/>
      <c r="B49" s="73" t="s">
        <v>908</v>
      </c>
      <c r="C49" s="158"/>
      <c r="D49" s="156"/>
      <c r="E49" s="157"/>
      <c r="F49" s="156"/>
      <c r="G49" s="156"/>
      <c r="H49" s="157"/>
      <c r="I49" s="157"/>
    </row>
    <row r="50" spans="1:9" ht="21" x14ac:dyDescent="0.35">
      <c r="A50" s="87">
        <v>20</v>
      </c>
      <c r="B50" s="73" t="s">
        <v>928</v>
      </c>
      <c r="C50" s="116">
        <v>187000</v>
      </c>
      <c r="D50" s="91">
        <v>187000</v>
      </c>
      <c r="E50" s="92" t="s">
        <v>20</v>
      </c>
      <c r="F50" s="91" t="s">
        <v>501</v>
      </c>
      <c r="G50" s="91" t="s">
        <v>723</v>
      </c>
      <c r="H50" s="92" t="s">
        <v>622</v>
      </c>
      <c r="I50" s="87" t="s">
        <v>929</v>
      </c>
    </row>
    <row r="51" spans="1:9" ht="21" x14ac:dyDescent="0.35">
      <c r="A51" s="87">
        <v>21</v>
      </c>
      <c r="B51" s="73" t="s">
        <v>870</v>
      </c>
      <c r="C51" s="116">
        <v>12660</v>
      </c>
      <c r="D51" s="91">
        <v>12660</v>
      </c>
      <c r="E51" s="92" t="s">
        <v>20</v>
      </c>
      <c r="F51" s="91" t="s">
        <v>621</v>
      </c>
      <c r="G51" s="91" t="s">
        <v>621</v>
      </c>
      <c r="H51" s="92" t="s">
        <v>622</v>
      </c>
      <c r="I51" s="87" t="s">
        <v>930</v>
      </c>
    </row>
    <row r="52" spans="1:9" ht="21" x14ac:dyDescent="0.25">
      <c r="A52" s="157">
        <v>22</v>
      </c>
      <c r="B52" s="73" t="s">
        <v>931</v>
      </c>
      <c r="C52" s="158">
        <v>8000</v>
      </c>
      <c r="D52" s="156">
        <v>8000</v>
      </c>
      <c r="E52" s="157" t="s">
        <v>20</v>
      </c>
      <c r="F52" s="156" t="s">
        <v>706</v>
      </c>
      <c r="G52" s="156" t="s">
        <v>706</v>
      </c>
      <c r="H52" s="157" t="s">
        <v>622</v>
      </c>
      <c r="I52" s="157" t="s">
        <v>930</v>
      </c>
    </row>
    <row r="53" spans="1:9" ht="21" x14ac:dyDescent="0.25">
      <c r="A53" s="157"/>
      <c r="B53" s="73" t="s">
        <v>926</v>
      </c>
      <c r="C53" s="158"/>
      <c r="D53" s="156"/>
      <c r="E53" s="157"/>
      <c r="F53" s="156"/>
      <c r="G53" s="156"/>
      <c r="H53" s="157"/>
      <c r="I53" s="157"/>
    </row>
    <row r="54" spans="1:9" ht="21" x14ac:dyDescent="0.25">
      <c r="A54" s="157">
        <v>23</v>
      </c>
      <c r="B54" s="73" t="s">
        <v>932</v>
      </c>
      <c r="C54" s="158">
        <v>5990</v>
      </c>
      <c r="D54" s="156">
        <v>5990</v>
      </c>
      <c r="E54" s="157" t="s">
        <v>20</v>
      </c>
      <c r="F54" s="156" t="s">
        <v>933</v>
      </c>
      <c r="G54" s="156" t="s">
        <v>933</v>
      </c>
      <c r="H54" s="157" t="s">
        <v>622</v>
      </c>
      <c r="I54" s="157" t="s">
        <v>934</v>
      </c>
    </row>
    <row r="55" spans="1:9" ht="21" x14ac:dyDescent="0.25">
      <c r="A55" s="157"/>
      <c r="B55" s="73" t="s">
        <v>935</v>
      </c>
      <c r="C55" s="158"/>
      <c r="D55" s="156"/>
      <c r="E55" s="157"/>
      <c r="F55" s="156"/>
      <c r="G55" s="156"/>
      <c r="H55" s="157"/>
      <c r="I55" s="157"/>
    </row>
    <row r="56" spans="1:9" ht="21" x14ac:dyDescent="0.25">
      <c r="A56" s="157">
        <v>24</v>
      </c>
      <c r="B56" s="73" t="s">
        <v>936</v>
      </c>
      <c r="C56" s="158">
        <v>24000</v>
      </c>
      <c r="D56" s="156">
        <v>24000</v>
      </c>
      <c r="E56" s="157" t="s">
        <v>20</v>
      </c>
      <c r="F56" s="156" t="s">
        <v>706</v>
      </c>
      <c r="G56" s="156" t="s">
        <v>706</v>
      </c>
      <c r="H56" s="157" t="s">
        <v>622</v>
      </c>
      <c r="I56" s="157" t="s">
        <v>937</v>
      </c>
    </row>
    <row r="57" spans="1:9" ht="21" x14ac:dyDescent="0.25">
      <c r="A57" s="147"/>
      <c r="B57" s="62" t="s">
        <v>938</v>
      </c>
      <c r="C57" s="155"/>
      <c r="D57" s="145"/>
      <c r="E57" s="147"/>
      <c r="F57" s="145"/>
      <c r="G57" s="145"/>
      <c r="H57" s="147"/>
      <c r="I57" s="147"/>
    </row>
  </sheetData>
  <mergeCells count="69">
    <mergeCell ref="H32:H33"/>
    <mergeCell ref="I32:I33"/>
    <mergeCell ref="A2:I2"/>
    <mergeCell ref="A3:I3"/>
    <mergeCell ref="A4:I4"/>
    <mergeCell ref="F36:F38"/>
    <mergeCell ref="G36:G38"/>
    <mergeCell ref="A32:A33"/>
    <mergeCell ref="C32:C33"/>
    <mergeCell ref="D32:D33"/>
    <mergeCell ref="E32:E33"/>
    <mergeCell ref="F32:F33"/>
    <mergeCell ref="G32:G33"/>
    <mergeCell ref="F44:F45"/>
    <mergeCell ref="G44:G45"/>
    <mergeCell ref="H36:H38"/>
    <mergeCell ref="I36:I38"/>
    <mergeCell ref="A39:A41"/>
    <mergeCell ref="C39:C41"/>
    <mergeCell ref="D39:D41"/>
    <mergeCell ref="E39:E41"/>
    <mergeCell ref="F39:F41"/>
    <mergeCell ref="G39:G41"/>
    <mergeCell ref="H39:H41"/>
    <mergeCell ref="I39:I41"/>
    <mergeCell ref="A36:A38"/>
    <mergeCell ref="C36:C38"/>
    <mergeCell ref="D36:D38"/>
    <mergeCell ref="E36:E38"/>
    <mergeCell ref="H52:H53"/>
    <mergeCell ref="I52:I53"/>
    <mergeCell ref="H44:H45"/>
    <mergeCell ref="I44:I45"/>
    <mergeCell ref="A48:A49"/>
    <mergeCell ref="C48:C49"/>
    <mergeCell ref="D48:D49"/>
    <mergeCell ref="E48:E49"/>
    <mergeCell ref="F48:F49"/>
    <mergeCell ref="G48:G49"/>
    <mergeCell ref="H48:H49"/>
    <mergeCell ref="I48:I49"/>
    <mergeCell ref="A44:A45"/>
    <mergeCell ref="C44:C45"/>
    <mergeCell ref="D44:D45"/>
    <mergeCell ref="E44:E45"/>
    <mergeCell ref="F54:F55"/>
    <mergeCell ref="G54:G55"/>
    <mergeCell ref="A52:A53"/>
    <mergeCell ref="C52:C53"/>
    <mergeCell ref="D52:D53"/>
    <mergeCell ref="E52:E53"/>
    <mergeCell ref="F52:F53"/>
    <mergeCell ref="G52:G53"/>
    <mergeCell ref="A24:I24"/>
    <mergeCell ref="A47:I47"/>
    <mergeCell ref="H54:H55"/>
    <mergeCell ref="I54:I55"/>
    <mergeCell ref="A56:A57"/>
    <mergeCell ref="C56:C57"/>
    <mergeCell ref="D56:D57"/>
    <mergeCell ref="E56:E57"/>
    <mergeCell ref="F56:F57"/>
    <mergeCell ref="G56:G57"/>
    <mergeCell ref="H56:H57"/>
    <mergeCell ref="I56:I57"/>
    <mergeCell ref="A54:A55"/>
    <mergeCell ref="C54:C55"/>
    <mergeCell ref="D54:D55"/>
    <mergeCell ref="E54:E55"/>
  </mergeCells>
  <pageMargins left="0.25" right="0.25" top="0.75" bottom="0.75" header="0.3" footer="0.3"/>
  <pageSetup paperSize="9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C7E9-A503-4CE6-81D4-563C51E225EA}">
  <dimension ref="A1:M41"/>
  <sheetViews>
    <sheetView topLeftCell="A19" workbookViewId="0">
      <selection activeCell="M28" sqref="M28"/>
    </sheetView>
  </sheetViews>
  <sheetFormatPr defaultColWidth="9" defaultRowHeight="19.5" x14ac:dyDescent="0.25"/>
  <cols>
    <col min="1" max="1" width="6.5" style="61" customWidth="1"/>
    <col min="2" max="2" width="28" style="61" customWidth="1"/>
    <col min="3" max="3" width="10.625" style="61" customWidth="1"/>
    <col min="4" max="4" width="10.125" style="61" customWidth="1"/>
    <col min="5" max="5" width="11.5" style="61" customWidth="1"/>
    <col min="6" max="6" width="17.625" style="61" customWidth="1"/>
    <col min="7" max="7" width="14.75" style="61" customWidth="1"/>
    <col min="8" max="8" width="12.75" style="61" customWidth="1"/>
    <col min="9" max="9" width="11.25" style="61" customWidth="1"/>
    <col min="10" max="12" width="9" style="61"/>
    <col min="13" max="13" width="14.375" style="61" customWidth="1"/>
    <col min="14" max="16384" width="9" style="61"/>
  </cols>
  <sheetData>
    <row r="1" spans="1:13" ht="21" x14ac:dyDescent="0.35">
      <c r="A1" s="1"/>
      <c r="B1" s="1"/>
      <c r="C1" s="2"/>
      <c r="D1" s="2"/>
      <c r="E1" s="1"/>
      <c r="F1" s="1"/>
      <c r="G1" s="2"/>
      <c r="H1" s="1"/>
      <c r="I1" s="4" t="s">
        <v>0</v>
      </c>
    </row>
    <row r="2" spans="1:13" ht="21" x14ac:dyDescent="0.35">
      <c r="A2" s="166" t="s">
        <v>1003</v>
      </c>
      <c r="B2" s="166"/>
      <c r="C2" s="166"/>
      <c r="D2" s="166"/>
      <c r="E2" s="166"/>
      <c r="F2" s="166"/>
      <c r="G2" s="166"/>
      <c r="H2" s="166"/>
      <c r="I2" s="166"/>
    </row>
    <row r="3" spans="1:13" ht="21" x14ac:dyDescent="0.35">
      <c r="A3" s="166" t="s">
        <v>1</v>
      </c>
      <c r="B3" s="166"/>
      <c r="C3" s="166"/>
      <c r="D3" s="166"/>
      <c r="E3" s="166"/>
      <c r="F3" s="166"/>
      <c r="G3" s="166"/>
      <c r="H3" s="166"/>
      <c r="I3" s="166"/>
    </row>
    <row r="4" spans="1:13" ht="21" x14ac:dyDescent="0.35">
      <c r="A4" s="166" t="s">
        <v>1006</v>
      </c>
      <c r="B4" s="166"/>
      <c r="C4" s="166"/>
      <c r="D4" s="166"/>
      <c r="E4" s="166"/>
      <c r="F4" s="166"/>
      <c r="G4" s="166"/>
      <c r="H4" s="166"/>
      <c r="I4" s="166"/>
    </row>
    <row r="5" spans="1:13" ht="7.15" customHeight="1" x14ac:dyDescent="0.35">
      <c r="A5" s="4" t="s">
        <v>2</v>
      </c>
      <c r="B5" s="4"/>
      <c r="C5" s="5"/>
      <c r="D5" s="5"/>
      <c r="E5" s="4"/>
      <c r="F5" s="4"/>
      <c r="G5" s="5"/>
      <c r="H5" s="4"/>
      <c r="I5" s="4"/>
    </row>
    <row r="6" spans="1:13" ht="21" x14ac:dyDescent="0.35">
      <c r="A6" s="6"/>
      <c r="B6" s="7"/>
      <c r="C6" s="8"/>
      <c r="D6" s="9"/>
      <c r="E6" s="10"/>
      <c r="F6" s="7"/>
      <c r="G6" s="9"/>
      <c r="H6" s="7"/>
      <c r="I6" s="32" t="s">
        <v>3</v>
      </c>
    </row>
    <row r="7" spans="1:13" ht="21" x14ac:dyDescent="0.35">
      <c r="A7" s="11"/>
      <c r="B7" s="12"/>
      <c r="C7" s="13"/>
      <c r="D7" s="14"/>
      <c r="E7" s="15"/>
      <c r="F7" s="12" t="s">
        <v>4</v>
      </c>
      <c r="G7" s="16" t="s">
        <v>5</v>
      </c>
      <c r="H7" s="12" t="s">
        <v>6</v>
      </c>
      <c r="I7" s="15" t="s">
        <v>7</v>
      </c>
    </row>
    <row r="8" spans="1:13" ht="21" x14ac:dyDescent="0.35">
      <c r="A8" s="11" t="s">
        <v>8</v>
      </c>
      <c r="B8" s="12" t="s">
        <v>9</v>
      </c>
      <c r="C8" s="16" t="s">
        <v>10</v>
      </c>
      <c r="D8" s="14" t="s">
        <v>11</v>
      </c>
      <c r="E8" s="3" t="s">
        <v>12</v>
      </c>
      <c r="F8" s="12" t="s">
        <v>13</v>
      </c>
      <c r="G8" s="16" t="s">
        <v>14</v>
      </c>
      <c r="H8" s="12" t="s">
        <v>15</v>
      </c>
      <c r="I8" s="15" t="s">
        <v>16</v>
      </c>
      <c r="M8" s="24">
        <v>1617</v>
      </c>
    </row>
    <row r="9" spans="1:13" ht="21" x14ac:dyDescent="0.35">
      <c r="A9" s="11"/>
      <c r="B9" s="12"/>
      <c r="C9" s="16"/>
      <c r="D9" s="14"/>
      <c r="E9" s="3"/>
      <c r="F9" s="12"/>
      <c r="G9" s="16" t="s">
        <v>17</v>
      </c>
      <c r="H9" s="12"/>
      <c r="I9" s="15" t="s">
        <v>18</v>
      </c>
      <c r="M9" s="24"/>
    </row>
    <row r="10" spans="1:13" ht="21" x14ac:dyDescent="0.35">
      <c r="A10" s="17"/>
      <c r="B10" s="18"/>
      <c r="C10" s="19"/>
      <c r="D10" s="20"/>
      <c r="E10" s="21"/>
      <c r="F10" s="18"/>
      <c r="G10" s="19"/>
      <c r="H10" s="18"/>
      <c r="I10" s="33" t="s">
        <v>19</v>
      </c>
      <c r="M10" s="24">
        <v>465</v>
      </c>
    </row>
    <row r="11" spans="1:13" ht="21" x14ac:dyDescent="0.35">
      <c r="A11" s="50">
        <v>1</v>
      </c>
      <c r="B11" s="44" t="s">
        <v>546</v>
      </c>
      <c r="C11" s="24">
        <v>143400</v>
      </c>
      <c r="D11" s="25">
        <v>143400</v>
      </c>
      <c r="E11" s="26" t="s">
        <v>20</v>
      </c>
      <c r="F11" s="23" t="s">
        <v>108</v>
      </c>
      <c r="G11" s="24">
        <v>143400</v>
      </c>
      <c r="H11" s="27" t="s">
        <v>21</v>
      </c>
      <c r="I11" s="35" t="s">
        <v>548</v>
      </c>
    </row>
    <row r="12" spans="1:13" ht="21" x14ac:dyDescent="0.35">
      <c r="A12" s="22">
        <v>2</v>
      </c>
      <c r="B12" s="44" t="s">
        <v>547</v>
      </c>
      <c r="C12" s="2"/>
      <c r="D12" s="45"/>
      <c r="E12" s="1"/>
      <c r="F12" s="44"/>
      <c r="G12" s="2"/>
      <c r="H12" s="44"/>
      <c r="I12" s="35">
        <v>244200</v>
      </c>
    </row>
    <row r="13" spans="1:13" ht="21" x14ac:dyDescent="0.35">
      <c r="A13" s="22">
        <v>3</v>
      </c>
      <c r="B13" s="44" t="s">
        <v>549</v>
      </c>
      <c r="C13" s="24">
        <v>2000</v>
      </c>
      <c r="D13" s="25">
        <v>2000</v>
      </c>
      <c r="E13" s="26" t="s">
        <v>20</v>
      </c>
      <c r="F13" s="23" t="s">
        <v>147</v>
      </c>
      <c r="G13" s="24">
        <v>2000</v>
      </c>
      <c r="H13" s="27" t="s">
        <v>21</v>
      </c>
      <c r="I13" s="35" t="s">
        <v>551</v>
      </c>
    </row>
    <row r="14" spans="1:13" ht="21" x14ac:dyDescent="0.35">
      <c r="A14" s="22"/>
      <c r="B14" s="44" t="s">
        <v>550</v>
      </c>
      <c r="C14" s="2"/>
      <c r="D14" s="45"/>
      <c r="E14" s="1"/>
      <c r="F14" s="44"/>
      <c r="G14" s="2"/>
      <c r="H14" s="44"/>
      <c r="I14" s="35">
        <v>244201</v>
      </c>
    </row>
    <row r="15" spans="1:13" ht="21" x14ac:dyDescent="0.35">
      <c r="A15" s="22">
        <v>4</v>
      </c>
      <c r="B15" s="44" t="s">
        <v>552</v>
      </c>
      <c r="C15" s="24">
        <v>24885</v>
      </c>
      <c r="D15" s="25">
        <v>24885</v>
      </c>
      <c r="E15" s="26" t="s">
        <v>20</v>
      </c>
      <c r="F15" s="23" t="s">
        <v>108</v>
      </c>
      <c r="G15" s="24">
        <v>24885</v>
      </c>
      <c r="H15" s="27" t="s">
        <v>21</v>
      </c>
      <c r="I15" s="35" t="s">
        <v>555</v>
      </c>
    </row>
    <row r="16" spans="1:13" ht="21" x14ac:dyDescent="0.35">
      <c r="A16" s="22"/>
      <c r="B16" s="44" t="s">
        <v>553</v>
      </c>
      <c r="C16" s="2"/>
      <c r="D16" s="45"/>
      <c r="E16" s="1"/>
      <c r="F16" s="44"/>
      <c r="G16" s="2"/>
      <c r="H16" s="44"/>
      <c r="I16" s="35">
        <v>244201</v>
      </c>
    </row>
    <row r="17" spans="1:9" ht="21" x14ac:dyDescent="0.35">
      <c r="A17" s="22"/>
      <c r="B17" s="44" t="s">
        <v>554</v>
      </c>
      <c r="C17" s="24"/>
      <c r="D17" s="25"/>
      <c r="E17" s="26"/>
      <c r="F17" s="23"/>
      <c r="G17" s="24"/>
      <c r="H17" s="27"/>
      <c r="I17" s="35"/>
    </row>
    <row r="18" spans="1:9" ht="21" x14ac:dyDescent="0.35">
      <c r="A18" s="22">
        <v>5</v>
      </c>
      <c r="B18" s="44" t="s">
        <v>32</v>
      </c>
      <c r="C18" s="24">
        <v>2300</v>
      </c>
      <c r="D18" s="25">
        <v>2300</v>
      </c>
      <c r="E18" s="26" t="s">
        <v>20</v>
      </c>
      <c r="F18" s="23" t="s">
        <v>25</v>
      </c>
      <c r="G18" s="24">
        <v>2300</v>
      </c>
      <c r="H18" s="27" t="s">
        <v>21</v>
      </c>
      <c r="I18" s="35" t="s">
        <v>557</v>
      </c>
    </row>
    <row r="19" spans="1:9" ht="21" x14ac:dyDescent="0.35">
      <c r="A19" s="22"/>
      <c r="B19" s="44" t="s">
        <v>556</v>
      </c>
      <c r="C19" s="2"/>
      <c r="D19" s="45"/>
      <c r="E19" s="1"/>
      <c r="F19" s="44" t="s">
        <v>250</v>
      </c>
      <c r="G19" s="2"/>
      <c r="H19" s="44"/>
      <c r="I19" s="35">
        <v>244202</v>
      </c>
    </row>
    <row r="20" spans="1:9" ht="21" x14ac:dyDescent="0.35">
      <c r="A20" s="22">
        <v>6</v>
      </c>
      <c r="B20" s="44" t="s">
        <v>558</v>
      </c>
      <c r="C20" s="24">
        <v>500</v>
      </c>
      <c r="D20" s="25">
        <v>500</v>
      </c>
      <c r="E20" s="26" t="s">
        <v>20</v>
      </c>
      <c r="F20" s="23" t="s">
        <v>30</v>
      </c>
      <c r="G20" s="24">
        <v>500</v>
      </c>
      <c r="H20" s="27" t="s">
        <v>21</v>
      </c>
      <c r="I20" s="35" t="s">
        <v>560</v>
      </c>
    </row>
    <row r="21" spans="1:9" ht="21" x14ac:dyDescent="0.35">
      <c r="A21" s="38"/>
      <c r="B21" s="44" t="s">
        <v>559</v>
      </c>
      <c r="C21" s="2"/>
      <c r="D21" s="45"/>
      <c r="E21" s="1"/>
      <c r="F21" s="44"/>
      <c r="G21" s="2"/>
      <c r="H21" s="44"/>
      <c r="I21" s="35">
        <v>244204</v>
      </c>
    </row>
    <row r="22" spans="1:9" ht="21" x14ac:dyDescent="0.35">
      <c r="A22" s="50">
        <v>7</v>
      </c>
      <c r="B22" s="44" t="s">
        <v>31</v>
      </c>
      <c r="C22" s="24">
        <v>500</v>
      </c>
      <c r="D22" s="25">
        <v>500</v>
      </c>
      <c r="E22" s="26" t="s">
        <v>20</v>
      </c>
      <c r="F22" s="23" t="s">
        <v>25</v>
      </c>
      <c r="G22" s="24">
        <v>500</v>
      </c>
      <c r="H22" s="27" t="s">
        <v>21</v>
      </c>
      <c r="I22" s="35" t="s">
        <v>562</v>
      </c>
    </row>
    <row r="23" spans="1:9" ht="21" x14ac:dyDescent="0.35">
      <c r="A23" s="39"/>
      <c r="B23" s="40" t="s">
        <v>561</v>
      </c>
      <c r="C23" s="41"/>
      <c r="D23" s="42"/>
      <c r="E23" s="43"/>
      <c r="F23" s="40" t="s">
        <v>250</v>
      </c>
      <c r="G23" s="41"/>
      <c r="H23" s="40"/>
      <c r="I23" s="36">
        <v>244214</v>
      </c>
    </row>
    <row r="24" spans="1:9" ht="21" x14ac:dyDescent="0.35">
      <c r="A24" s="138" t="s">
        <v>967</v>
      </c>
      <c r="B24" s="139"/>
      <c r="C24" s="139"/>
      <c r="D24" s="139"/>
      <c r="E24" s="139"/>
      <c r="F24" s="139"/>
      <c r="G24" s="139"/>
      <c r="H24" s="139"/>
      <c r="I24" s="140"/>
    </row>
    <row r="25" spans="1:9" ht="21" x14ac:dyDescent="0.35">
      <c r="A25" s="100">
        <v>8</v>
      </c>
      <c r="B25" s="97" t="s">
        <v>563</v>
      </c>
      <c r="C25" s="46">
        <v>1100</v>
      </c>
      <c r="D25" s="57">
        <v>1100</v>
      </c>
      <c r="E25" s="52" t="s">
        <v>20</v>
      </c>
      <c r="F25" s="56" t="s">
        <v>25</v>
      </c>
      <c r="G25" s="46">
        <v>1100</v>
      </c>
      <c r="H25" s="58" t="s">
        <v>21</v>
      </c>
      <c r="I25" s="98" t="s">
        <v>565</v>
      </c>
    </row>
    <row r="26" spans="1:9" ht="21" x14ac:dyDescent="0.35">
      <c r="A26" s="22"/>
      <c r="B26" s="44" t="s">
        <v>564</v>
      </c>
      <c r="C26" s="2"/>
      <c r="D26" s="45"/>
      <c r="E26" s="1"/>
      <c r="F26" s="44" t="s">
        <v>250</v>
      </c>
      <c r="G26" s="2"/>
      <c r="H26" s="44"/>
      <c r="I26" s="35">
        <v>244214</v>
      </c>
    </row>
    <row r="27" spans="1:9" ht="21" x14ac:dyDescent="0.25">
      <c r="A27" s="146">
        <v>9</v>
      </c>
      <c r="B27" s="68" t="s">
        <v>896</v>
      </c>
      <c r="C27" s="154">
        <v>10000</v>
      </c>
      <c r="D27" s="144">
        <v>10000</v>
      </c>
      <c r="E27" s="146" t="s">
        <v>20</v>
      </c>
      <c r="F27" s="144" t="s">
        <v>706</v>
      </c>
      <c r="G27" s="144" t="s">
        <v>706</v>
      </c>
      <c r="H27" s="146" t="s">
        <v>622</v>
      </c>
      <c r="I27" s="146" t="s">
        <v>897</v>
      </c>
    </row>
    <row r="28" spans="1:9" ht="21" x14ac:dyDescent="0.25">
      <c r="A28" s="147"/>
      <c r="B28" s="68" t="s">
        <v>898</v>
      </c>
      <c r="C28" s="155"/>
      <c r="D28" s="145"/>
      <c r="E28" s="147"/>
      <c r="F28" s="145"/>
      <c r="G28" s="145"/>
      <c r="H28" s="147"/>
      <c r="I28" s="147"/>
    </row>
    <row r="29" spans="1:9" ht="21" x14ac:dyDescent="0.35">
      <c r="A29" s="67">
        <v>10</v>
      </c>
      <c r="B29" s="68" t="s">
        <v>899</v>
      </c>
      <c r="C29" s="79">
        <v>9035</v>
      </c>
      <c r="D29" s="70">
        <v>9035</v>
      </c>
      <c r="E29" s="71" t="s">
        <v>20</v>
      </c>
      <c r="F29" s="70" t="s">
        <v>621</v>
      </c>
      <c r="G29" s="70" t="s">
        <v>621</v>
      </c>
      <c r="H29" s="71" t="s">
        <v>622</v>
      </c>
      <c r="I29" s="67" t="s">
        <v>897</v>
      </c>
    </row>
    <row r="30" spans="1:9" ht="21" x14ac:dyDescent="0.25">
      <c r="A30" s="146">
        <v>11</v>
      </c>
      <c r="B30" s="68" t="s">
        <v>705</v>
      </c>
      <c r="C30" s="154">
        <v>11700</v>
      </c>
      <c r="D30" s="144">
        <v>11700</v>
      </c>
      <c r="E30" s="146" t="s">
        <v>20</v>
      </c>
      <c r="F30" s="144" t="s">
        <v>706</v>
      </c>
      <c r="G30" s="144" t="s">
        <v>706</v>
      </c>
      <c r="H30" s="146" t="s">
        <v>622</v>
      </c>
      <c r="I30" s="146" t="s">
        <v>900</v>
      </c>
    </row>
    <row r="31" spans="1:9" ht="21" x14ac:dyDescent="0.25">
      <c r="A31" s="147"/>
      <c r="B31" s="68" t="s">
        <v>901</v>
      </c>
      <c r="C31" s="155"/>
      <c r="D31" s="145"/>
      <c r="E31" s="147"/>
      <c r="F31" s="145"/>
      <c r="G31" s="145"/>
      <c r="H31" s="147"/>
      <c r="I31" s="147"/>
    </row>
    <row r="32" spans="1:9" ht="21" x14ac:dyDescent="0.35">
      <c r="A32" s="67">
        <v>12</v>
      </c>
      <c r="B32" s="68" t="s">
        <v>884</v>
      </c>
      <c r="C32" s="79">
        <v>6060</v>
      </c>
      <c r="D32" s="70">
        <v>6060</v>
      </c>
      <c r="E32" s="71" t="s">
        <v>20</v>
      </c>
      <c r="F32" s="70" t="s">
        <v>621</v>
      </c>
      <c r="G32" s="70" t="s">
        <v>621</v>
      </c>
      <c r="H32" s="71" t="s">
        <v>622</v>
      </c>
      <c r="I32" s="67" t="s">
        <v>900</v>
      </c>
    </row>
    <row r="33" spans="1:9" ht="21" x14ac:dyDescent="0.35">
      <c r="A33" s="67">
        <v>13</v>
      </c>
      <c r="B33" s="68" t="s">
        <v>691</v>
      </c>
      <c r="C33" s="79">
        <v>1350</v>
      </c>
      <c r="D33" s="70">
        <v>1350</v>
      </c>
      <c r="E33" s="71" t="s">
        <v>20</v>
      </c>
      <c r="F33" s="70" t="s">
        <v>630</v>
      </c>
      <c r="G33" s="70" t="s">
        <v>630</v>
      </c>
      <c r="H33" s="71" t="s">
        <v>622</v>
      </c>
      <c r="I33" s="67" t="s">
        <v>902</v>
      </c>
    </row>
    <row r="34" spans="1:9" ht="21" x14ac:dyDescent="0.35">
      <c r="A34" s="67">
        <v>14</v>
      </c>
      <c r="B34" s="68" t="s">
        <v>691</v>
      </c>
      <c r="C34" s="79">
        <v>2000</v>
      </c>
      <c r="D34" s="70">
        <v>2000</v>
      </c>
      <c r="E34" s="71" t="s">
        <v>20</v>
      </c>
      <c r="F34" s="70" t="s">
        <v>630</v>
      </c>
      <c r="G34" s="70" t="s">
        <v>630</v>
      </c>
      <c r="H34" s="71" t="s">
        <v>622</v>
      </c>
      <c r="I34" s="67" t="s">
        <v>902</v>
      </c>
    </row>
    <row r="35" spans="1:9" ht="21" x14ac:dyDescent="0.35">
      <c r="A35" s="67">
        <v>15</v>
      </c>
      <c r="B35" s="68" t="s">
        <v>720</v>
      </c>
      <c r="C35" s="79">
        <v>4400</v>
      </c>
      <c r="D35" s="70">
        <v>4400</v>
      </c>
      <c r="E35" s="71" t="s">
        <v>20</v>
      </c>
      <c r="F35" s="70" t="s">
        <v>706</v>
      </c>
      <c r="G35" s="70" t="s">
        <v>706</v>
      </c>
      <c r="H35" s="71" t="s">
        <v>622</v>
      </c>
      <c r="I35" s="67" t="s">
        <v>902</v>
      </c>
    </row>
    <row r="36" spans="1:9" ht="21" x14ac:dyDescent="0.35">
      <c r="A36" s="67">
        <v>16</v>
      </c>
      <c r="B36" s="68" t="s">
        <v>629</v>
      </c>
      <c r="C36" s="79">
        <v>1350</v>
      </c>
      <c r="D36" s="70">
        <v>1350</v>
      </c>
      <c r="E36" s="71" t="s">
        <v>20</v>
      </c>
      <c r="F36" s="70" t="s">
        <v>630</v>
      </c>
      <c r="G36" s="70" t="s">
        <v>630</v>
      </c>
      <c r="H36" s="71" t="s">
        <v>622</v>
      </c>
      <c r="I36" s="67" t="s">
        <v>903</v>
      </c>
    </row>
    <row r="37" spans="1:9" ht="21" x14ac:dyDescent="0.35">
      <c r="A37" s="67">
        <v>17</v>
      </c>
      <c r="B37" s="68" t="s">
        <v>904</v>
      </c>
      <c r="C37" s="79">
        <v>8000</v>
      </c>
      <c r="D37" s="70">
        <v>8000</v>
      </c>
      <c r="E37" s="71" t="s">
        <v>20</v>
      </c>
      <c r="F37" s="70" t="s">
        <v>706</v>
      </c>
      <c r="G37" s="70" t="s">
        <v>706</v>
      </c>
      <c r="H37" s="71" t="s">
        <v>622</v>
      </c>
      <c r="I37" s="67" t="s">
        <v>905</v>
      </c>
    </row>
    <row r="38" spans="1:9" ht="21" x14ac:dyDescent="0.25">
      <c r="A38" s="146">
        <v>18</v>
      </c>
      <c r="B38" s="68" t="s">
        <v>906</v>
      </c>
      <c r="C38" s="154">
        <v>9500</v>
      </c>
      <c r="D38" s="144">
        <v>9500</v>
      </c>
      <c r="E38" s="146" t="s">
        <v>20</v>
      </c>
      <c r="F38" s="144" t="s">
        <v>706</v>
      </c>
      <c r="G38" s="144" t="s">
        <v>706</v>
      </c>
      <c r="H38" s="146" t="s">
        <v>622</v>
      </c>
      <c r="I38" s="146" t="s">
        <v>907</v>
      </c>
    </row>
    <row r="39" spans="1:9" ht="21" x14ac:dyDescent="0.25">
      <c r="A39" s="147"/>
      <c r="B39" s="68" t="s">
        <v>908</v>
      </c>
      <c r="C39" s="155"/>
      <c r="D39" s="145"/>
      <c r="E39" s="147"/>
      <c r="F39" s="145"/>
      <c r="G39" s="145"/>
      <c r="H39" s="147"/>
      <c r="I39" s="147"/>
    </row>
    <row r="40" spans="1:9" ht="21" x14ac:dyDescent="0.35">
      <c r="A40" s="67">
        <v>19</v>
      </c>
      <c r="B40" s="68" t="s">
        <v>870</v>
      </c>
      <c r="C40" s="79">
        <v>2940</v>
      </c>
      <c r="D40" s="70">
        <v>2940</v>
      </c>
      <c r="E40" s="71" t="s">
        <v>20</v>
      </c>
      <c r="F40" s="70" t="s">
        <v>621</v>
      </c>
      <c r="G40" s="70" t="s">
        <v>621</v>
      </c>
      <c r="H40" s="71" t="s">
        <v>622</v>
      </c>
      <c r="I40" s="67" t="s">
        <v>909</v>
      </c>
    </row>
    <row r="41" spans="1:9" ht="21" x14ac:dyDescent="0.35">
      <c r="A41" s="67">
        <v>20</v>
      </c>
      <c r="B41" s="68" t="s">
        <v>691</v>
      </c>
      <c r="C41" s="79">
        <v>1350</v>
      </c>
      <c r="D41" s="70">
        <v>1350</v>
      </c>
      <c r="E41" s="71" t="s">
        <v>20</v>
      </c>
      <c r="F41" s="70" t="s">
        <v>630</v>
      </c>
      <c r="G41" s="70" t="s">
        <v>630</v>
      </c>
      <c r="H41" s="71" t="s">
        <v>622</v>
      </c>
      <c r="I41" s="67" t="s">
        <v>909</v>
      </c>
    </row>
  </sheetData>
  <mergeCells count="28">
    <mergeCell ref="A2:I2"/>
    <mergeCell ref="A3:I3"/>
    <mergeCell ref="A4:I4"/>
    <mergeCell ref="A24:I24"/>
    <mergeCell ref="A27:A28"/>
    <mergeCell ref="C27:C28"/>
    <mergeCell ref="D27:D28"/>
    <mergeCell ref="E27:E28"/>
    <mergeCell ref="F27:F28"/>
    <mergeCell ref="G27:G28"/>
    <mergeCell ref="H27:H28"/>
    <mergeCell ref="I27:I28"/>
    <mergeCell ref="H30:H31"/>
    <mergeCell ref="I30:I31"/>
    <mergeCell ref="A38:A39"/>
    <mergeCell ref="C38:C39"/>
    <mergeCell ref="D38:D39"/>
    <mergeCell ref="E38:E39"/>
    <mergeCell ref="F38:F39"/>
    <mergeCell ref="G38:G39"/>
    <mergeCell ref="H38:H39"/>
    <mergeCell ref="I38:I39"/>
    <mergeCell ref="A30:A31"/>
    <mergeCell ref="C30:C31"/>
    <mergeCell ref="D30:D31"/>
    <mergeCell ref="E30:E31"/>
    <mergeCell ref="F30:F31"/>
    <mergeCell ref="G30:G31"/>
  </mergeCells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63847-5418-42FA-B784-156C898A0111}">
  <dimension ref="A1:J20"/>
  <sheetViews>
    <sheetView workbookViewId="0">
      <selection activeCell="E14" sqref="E14"/>
    </sheetView>
  </sheetViews>
  <sheetFormatPr defaultRowHeight="14.25" x14ac:dyDescent="0.2"/>
  <cols>
    <col min="1" max="1" width="31.375" customWidth="1"/>
    <col min="2" max="2" width="25.875" customWidth="1"/>
    <col min="3" max="3" width="35.5" customWidth="1"/>
  </cols>
  <sheetData>
    <row r="1" spans="1:10" ht="21" x14ac:dyDescent="0.2">
      <c r="A1" s="188" t="s">
        <v>1031</v>
      </c>
      <c r="B1" s="188"/>
      <c r="C1" s="188"/>
      <c r="D1" s="189"/>
      <c r="E1" s="189"/>
      <c r="F1" s="189"/>
      <c r="G1" s="189"/>
      <c r="H1" s="189"/>
      <c r="I1" s="189"/>
      <c r="J1" s="189"/>
    </row>
    <row r="2" spans="1:10" ht="21" x14ac:dyDescent="0.35">
      <c r="A2" s="166" t="s">
        <v>1032</v>
      </c>
      <c r="B2" s="166"/>
      <c r="C2" s="166"/>
    </row>
    <row r="3" spans="1:10" ht="21" x14ac:dyDescent="0.35">
      <c r="A3" s="166" t="s">
        <v>1033</v>
      </c>
      <c r="B3" s="166"/>
      <c r="C3" s="166"/>
    </row>
    <row r="4" spans="1:10" ht="21" x14ac:dyDescent="0.35">
      <c r="A4" s="4" t="s">
        <v>1034</v>
      </c>
      <c r="B4" s="4"/>
      <c r="C4" s="4"/>
    </row>
    <row r="5" spans="1:10" ht="21" x14ac:dyDescent="0.35">
      <c r="A5" s="178" t="s">
        <v>1035</v>
      </c>
      <c r="B5" s="179" t="s">
        <v>1036</v>
      </c>
      <c r="C5" s="180" t="s">
        <v>1037</v>
      </c>
    </row>
    <row r="6" spans="1:10" ht="21" x14ac:dyDescent="0.35">
      <c r="A6" s="181" t="s">
        <v>1038</v>
      </c>
      <c r="B6" s="12">
        <v>2</v>
      </c>
      <c r="C6" s="182">
        <v>2840800</v>
      </c>
    </row>
    <row r="7" spans="1:10" ht="21" x14ac:dyDescent="0.35">
      <c r="A7" s="183" t="s">
        <v>1039</v>
      </c>
      <c r="B7" s="179" t="s">
        <v>1040</v>
      </c>
      <c r="C7" s="184">
        <f t="shared" ref="C7:C10" si="0">SUM(B7)</f>
        <v>0</v>
      </c>
    </row>
    <row r="8" spans="1:10" ht="21" x14ac:dyDescent="0.35">
      <c r="A8" s="181" t="s">
        <v>1041</v>
      </c>
      <c r="B8" s="12">
        <v>364</v>
      </c>
      <c r="C8" s="185">
        <v>10330881.199999999</v>
      </c>
    </row>
    <row r="9" spans="1:10" ht="21" x14ac:dyDescent="0.35">
      <c r="A9" s="183" t="s">
        <v>1042</v>
      </c>
      <c r="B9" s="179" t="s">
        <v>1040</v>
      </c>
      <c r="C9" s="184">
        <f t="shared" si="0"/>
        <v>0</v>
      </c>
    </row>
    <row r="10" spans="1:10" ht="21" x14ac:dyDescent="0.35">
      <c r="A10" s="183" t="s">
        <v>1043</v>
      </c>
      <c r="B10" s="179" t="s">
        <v>1040</v>
      </c>
      <c r="C10" s="184">
        <f t="shared" si="0"/>
        <v>0</v>
      </c>
    </row>
    <row r="11" spans="1:10" ht="21" x14ac:dyDescent="0.35">
      <c r="A11" s="186" t="s">
        <v>1044</v>
      </c>
      <c r="B11" s="18">
        <f>SUM(B6:B10)</f>
        <v>366</v>
      </c>
      <c r="C11" s="187">
        <f>SUM(C6:C10)</f>
        <v>13171681.199999999</v>
      </c>
    </row>
    <row r="12" spans="1:10" ht="21" x14ac:dyDescent="0.35">
      <c r="A12" s="4"/>
      <c r="B12" s="4"/>
      <c r="C12" s="4"/>
    </row>
    <row r="13" spans="1:10" ht="21" x14ac:dyDescent="0.35">
      <c r="A13" s="4" t="s">
        <v>1045</v>
      </c>
      <c r="B13" s="4"/>
      <c r="C13" s="4"/>
    </row>
    <row r="14" spans="1:10" ht="21" x14ac:dyDescent="0.35">
      <c r="A14" s="4" t="s">
        <v>1046</v>
      </c>
      <c r="B14" s="4"/>
      <c r="C14" s="4"/>
    </row>
    <row r="15" spans="1:10" ht="21" x14ac:dyDescent="0.35">
      <c r="A15" s="4" t="s">
        <v>1047</v>
      </c>
      <c r="B15" s="4"/>
      <c r="C15" s="4"/>
    </row>
    <row r="16" spans="1:10" ht="21" x14ac:dyDescent="0.35">
      <c r="A16" s="4" t="s">
        <v>1046</v>
      </c>
      <c r="B16" s="4"/>
      <c r="C16" s="4"/>
    </row>
    <row r="17" spans="1:3" ht="21" x14ac:dyDescent="0.35">
      <c r="A17" s="4"/>
      <c r="B17" s="4"/>
      <c r="C17" s="4"/>
    </row>
    <row r="18" spans="1:3" ht="21" x14ac:dyDescent="0.35">
      <c r="A18" s="4"/>
      <c r="B18" s="4"/>
      <c r="C18" s="4"/>
    </row>
    <row r="19" spans="1:3" ht="21" x14ac:dyDescent="0.35">
      <c r="A19" s="4"/>
      <c r="B19" s="4"/>
      <c r="C19" s="4"/>
    </row>
    <row r="20" spans="1:3" ht="21" x14ac:dyDescent="0.35">
      <c r="A20" s="4"/>
      <c r="B20" s="4"/>
      <c r="C20" s="4"/>
    </row>
  </sheetData>
  <mergeCells count="3">
    <mergeCell ref="A1:C1"/>
    <mergeCell ref="A2:C2"/>
    <mergeCell ref="A3:C3"/>
  </mergeCells>
  <pageMargins left="0.25" right="0.25" top="0.75" bottom="0.75" header="0.3" footer="0.3"/>
  <pageSetup paperSize="9"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4D25F-9759-4604-828A-63E5D25F5387}">
  <dimension ref="A1:M85"/>
  <sheetViews>
    <sheetView tabSelected="1" workbookViewId="0">
      <selection activeCell="K11" sqref="K11"/>
    </sheetView>
  </sheetViews>
  <sheetFormatPr defaultColWidth="9" defaultRowHeight="19.5" x14ac:dyDescent="0.25"/>
  <cols>
    <col min="1" max="1" width="6.5" style="61" customWidth="1"/>
    <col min="2" max="2" width="28" style="61" customWidth="1"/>
    <col min="3" max="3" width="10.625" style="61" customWidth="1"/>
    <col min="4" max="4" width="10.125" style="61" customWidth="1"/>
    <col min="5" max="5" width="11.625" style="61" customWidth="1"/>
    <col min="6" max="6" width="17.25" style="61" customWidth="1"/>
    <col min="7" max="7" width="14.625" style="61" customWidth="1"/>
    <col min="8" max="8" width="12.75" style="61" customWidth="1"/>
    <col min="9" max="9" width="11.375" style="61" customWidth="1"/>
    <col min="10" max="12" width="9" style="61"/>
    <col min="13" max="13" width="14.375" style="61" customWidth="1"/>
    <col min="14" max="16384" width="9" style="61"/>
  </cols>
  <sheetData>
    <row r="1" spans="1:13" ht="21" x14ac:dyDescent="0.35">
      <c r="A1" s="1"/>
      <c r="B1" s="1"/>
      <c r="C1" s="2"/>
      <c r="D1" s="2"/>
      <c r="E1" s="1"/>
      <c r="F1" s="1"/>
      <c r="G1" s="2"/>
      <c r="H1" s="1"/>
      <c r="I1" s="4" t="s">
        <v>0</v>
      </c>
    </row>
    <row r="2" spans="1:13" ht="21" x14ac:dyDescent="0.35">
      <c r="A2" s="166" t="s">
        <v>1007</v>
      </c>
      <c r="B2" s="166"/>
      <c r="C2" s="166"/>
      <c r="D2" s="166"/>
      <c r="E2" s="166"/>
      <c r="F2" s="166"/>
      <c r="G2" s="166"/>
      <c r="H2" s="166"/>
      <c r="I2" s="166"/>
    </row>
    <row r="3" spans="1:13" ht="21" x14ac:dyDescent="0.35">
      <c r="A3" s="166" t="s">
        <v>1</v>
      </c>
      <c r="B3" s="166"/>
      <c r="C3" s="166"/>
      <c r="D3" s="166"/>
      <c r="E3" s="166"/>
      <c r="F3" s="166"/>
      <c r="G3" s="166"/>
      <c r="H3" s="166"/>
      <c r="I3" s="166"/>
    </row>
    <row r="4" spans="1:13" ht="21" x14ac:dyDescent="0.35">
      <c r="A4" s="166" t="s">
        <v>617</v>
      </c>
      <c r="B4" s="166"/>
      <c r="C4" s="166"/>
      <c r="D4" s="166"/>
      <c r="E4" s="166"/>
      <c r="F4" s="166"/>
      <c r="G4" s="166"/>
      <c r="H4" s="166"/>
      <c r="I4" s="166"/>
    </row>
    <row r="5" spans="1:13" ht="7.15" customHeight="1" x14ac:dyDescent="0.35">
      <c r="A5" s="4" t="s">
        <v>2</v>
      </c>
      <c r="B5" s="4"/>
      <c r="C5" s="5"/>
      <c r="D5" s="5"/>
      <c r="E5" s="4"/>
      <c r="F5" s="4"/>
      <c r="G5" s="5"/>
      <c r="H5" s="4"/>
      <c r="I5" s="4"/>
    </row>
    <row r="6" spans="1:13" ht="21" x14ac:dyDescent="0.35">
      <c r="A6" s="6"/>
      <c r="B6" s="7"/>
      <c r="C6" s="8"/>
      <c r="D6" s="9"/>
      <c r="E6" s="10"/>
      <c r="F6" s="7"/>
      <c r="G6" s="9"/>
      <c r="H6" s="7"/>
      <c r="I6" s="32" t="s">
        <v>3</v>
      </c>
    </row>
    <row r="7" spans="1:13" ht="21" x14ac:dyDescent="0.35">
      <c r="A7" s="11"/>
      <c r="B7" s="12"/>
      <c r="C7" s="13"/>
      <c r="D7" s="14"/>
      <c r="E7" s="15"/>
      <c r="F7" s="12" t="s">
        <v>4</v>
      </c>
      <c r="G7" s="16" t="s">
        <v>5</v>
      </c>
      <c r="H7" s="12" t="s">
        <v>6</v>
      </c>
      <c r="I7" s="15" t="s">
        <v>7</v>
      </c>
    </row>
    <row r="8" spans="1:13" ht="21" x14ac:dyDescent="0.35">
      <c r="A8" s="11" t="s">
        <v>8</v>
      </c>
      <c r="B8" s="12" t="s">
        <v>9</v>
      </c>
      <c r="C8" s="16" t="s">
        <v>10</v>
      </c>
      <c r="D8" s="14" t="s">
        <v>11</v>
      </c>
      <c r="E8" s="3" t="s">
        <v>12</v>
      </c>
      <c r="F8" s="12" t="s">
        <v>13</v>
      </c>
      <c r="G8" s="16" t="s">
        <v>14</v>
      </c>
      <c r="H8" s="12" t="s">
        <v>15</v>
      </c>
      <c r="I8" s="15" t="s">
        <v>16</v>
      </c>
      <c r="M8" s="24">
        <v>1617</v>
      </c>
    </row>
    <row r="9" spans="1:13" ht="21" x14ac:dyDescent="0.35">
      <c r="A9" s="11"/>
      <c r="B9" s="12"/>
      <c r="C9" s="16"/>
      <c r="D9" s="14"/>
      <c r="E9" s="3"/>
      <c r="F9" s="12"/>
      <c r="G9" s="16" t="s">
        <v>17</v>
      </c>
      <c r="H9" s="12"/>
      <c r="I9" s="15" t="s">
        <v>18</v>
      </c>
      <c r="M9" s="24"/>
    </row>
    <row r="10" spans="1:13" ht="21" x14ac:dyDescent="0.35">
      <c r="A10" s="17"/>
      <c r="B10" s="18"/>
      <c r="C10" s="19"/>
      <c r="D10" s="20"/>
      <c r="E10" s="21"/>
      <c r="F10" s="18"/>
      <c r="G10" s="19"/>
      <c r="H10" s="18"/>
      <c r="I10" s="33" t="s">
        <v>19</v>
      </c>
      <c r="M10" s="24">
        <v>465</v>
      </c>
    </row>
    <row r="11" spans="1:13" ht="21" x14ac:dyDescent="0.35">
      <c r="A11" s="22">
        <v>1</v>
      </c>
      <c r="B11" s="44" t="s">
        <v>566</v>
      </c>
      <c r="C11" s="24">
        <v>3200</v>
      </c>
      <c r="D11" s="25">
        <v>3200</v>
      </c>
      <c r="E11" s="26" t="s">
        <v>20</v>
      </c>
      <c r="F11" s="23" t="s">
        <v>462</v>
      </c>
      <c r="G11" s="24">
        <v>3200</v>
      </c>
      <c r="H11" s="27" t="s">
        <v>21</v>
      </c>
      <c r="I11" s="35" t="s">
        <v>568</v>
      </c>
    </row>
    <row r="12" spans="1:13" ht="21" x14ac:dyDescent="0.35">
      <c r="A12" s="22"/>
      <c r="B12" s="44" t="s">
        <v>567</v>
      </c>
      <c r="C12" s="2"/>
      <c r="D12" s="45"/>
      <c r="E12" s="1"/>
      <c r="F12" s="44"/>
      <c r="G12" s="2"/>
      <c r="H12" s="44"/>
      <c r="I12" s="35">
        <v>244230</v>
      </c>
    </row>
    <row r="13" spans="1:13" ht="21" x14ac:dyDescent="0.35">
      <c r="A13" s="22">
        <v>2</v>
      </c>
      <c r="B13" s="44" t="s">
        <v>569</v>
      </c>
      <c r="C13" s="24">
        <v>300</v>
      </c>
      <c r="D13" s="25">
        <v>300</v>
      </c>
      <c r="E13" s="26" t="s">
        <v>20</v>
      </c>
      <c r="F13" s="23" t="s">
        <v>88</v>
      </c>
      <c r="G13" s="24">
        <v>300</v>
      </c>
      <c r="H13" s="27" t="s">
        <v>21</v>
      </c>
      <c r="I13" s="35" t="s">
        <v>571</v>
      </c>
    </row>
    <row r="14" spans="1:13" ht="21" x14ac:dyDescent="0.35">
      <c r="A14" s="48"/>
      <c r="B14" s="40" t="s">
        <v>570</v>
      </c>
      <c r="C14" s="41"/>
      <c r="D14" s="42"/>
      <c r="E14" s="43"/>
      <c r="F14" s="40"/>
      <c r="G14" s="41"/>
      <c r="H14" s="40"/>
      <c r="I14" s="36">
        <v>244230</v>
      </c>
    </row>
    <row r="15" spans="1:13" ht="21" x14ac:dyDescent="0.35">
      <c r="A15" s="55">
        <v>3</v>
      </c>
      <c r="B15" s="97" t="s">
        <v>573</v>
      </c>
      <c r="C15" s="46">
        <v>30800</v>
      </c>
      <c r="D15" s="57">
        <v>30800</v>
      </c>
      <c r="E15" s="52" t="s">
        <v>20</v>
      </c>
      <c r="F15" s="56" t="s">
        <v>108</v>
      </c>
      <c r="G15" s="46">
        <v>30800</v>
      </c>
      <c r="H15" s="58" t="s">
        <v>21</v>
      </c>
      <c r="I15" s="98" t="s">
        <v>572</v>
      </c>
    </row>
    <row r="16" spans="1:13" ht="21" x14ac:dyDescent="0.35">
      <c r="A16" s="22"/>
      <c r="B16" s="44" t="s">
        <v>574</v>
      </c>
      <c r="C16" s="2"/>
      <c r="D16" s="45"/>
      <c r="E16" s="1"/>
      <c r="F16" s="44"/>
      <c r="G16" s="2"/>
      <c r="H16" s="44"/>
      <c r="I16" s="35">
        <v>244230</v>
      </c>
    </row>
    <row r="17" spans="1:9" ht="21" x14ac:dyDescent="0.35">
      <c r="A17" s="22">
        <v>4</v>
      </c>
      <c r="B17" s="44" t="s">
        <v>110</v>
      </c>
      <c r="C17" s="24">
        <v>1600</v>
      </c>
      <c r="D17" s="25">
        <v>1600</v>
      </c>
      <c r="E17" s="26" t="s">
        <v>20</v>
      </c>
      <c r="F17" s="23" t="s">
        <v>147</v>
      </c>
      <c r="G17" s="24">
        <v>1600</v>
      </c>
      <c r="H17" s="27" t="s">
        <v>21</v>
      </c>
      <c r="I17" s="35" t="s">
        <v>575</v>
      </c>
    </row>
    <row r="18" spans="1:9" ht="21" x14ac:dyDescent="0.35">
      <c r="A18" s="38"/>
      <c r="B18" s="44" t="s">
        <v>381</v>
      </c>
      <c r="C18" s="2"/>
      <c r="D18" s="45"/>
      <c r="E18" s="1"/>
      <c r="F18" s="44"/>
      <c r="G18" s="2"/>
      <c r="H18" s="44"/>
      <c r="I18" s="35">
        <v>244230</v>
      </c>
    </row>
    <row r="19" spans="1:9" ht="21" x14ac:dyDescent="0.35">
      <c r="A19" s="50">
        <v>5</v>
      </c>
      <c r="B19" s="44" t="s">
        <v>573</v>
      </c>
      <c r="C19" s="24">
        <v>24640</v>
      </c>
      <c r="D19" s="25">
        <v>24640</v>
      </c>
      <c r="E19" s="26" t="s">
        <v>20</v>
      </c>
      <c r="F19" s="23" t="s">
        <v>108</v>
      </c>
      <c r="G19" s="24">
        <v>24640</v>
      </c>
      <c r="H19" s="27" t="s">
        <v>21</v>
      </c>
      <c r="I19" s="35" t="s">
        <v>577</v>
      </c>
    </row>
    <row r="20" spans="1:9" ht="21" x14ac:dyDescent="0.35">
      <c r="A20" s="38"/>
      <c r="B20" s="44" t="s">
        <v>576</v>
      </c>
      <c r="C20" s="2"/>
      <c r="D20" s="45"/>
      <c r="E20" s="1"/>
      <c r="F20" s="44"/>
      <c r="G20" s="2"/>
      <c r="H20" s="44"/>
      <c r="I20" s="35">
        <v>244230</v>
      </c>
    </row>
    <row r="21" spans="1:9" ht="21" x14ac:dyDescent="0.35">
      <c r="A21" s="50">
        <v>6</v>
      </c>
      <c r="B21" s="44" t="s">
        <v>573</v>
      </c>
      <c r="C21" s="24">
        <v>23100</v>
      </c>
      <c r="D21" s="25">
        <v>23100</v>
      </c>
      <c r="E21" s="26" t="s">
        <v>20</v>
      </c>
      <c r="F21" s="23" t="s">
        <v>108</v>
      </c>
      <c r="G21" s="24">
        <v>23100</v>
      </c>
      <c r="H21" s="27" t="s">
        <v>21</v>
      </c>
      <c r="I21" s="35" t="s">
        <v>579</v>
      </c>
    </row>
    <row r="22" spans="1:9" ht="21" x14ac:dyDescent="0.35">
      <c r="A22" s="22"/>
      <c r="B22" s="44" t="s">
        <v>578</v>
      </c>
      <c r="C22" s="2"/>
      <c r="D22" s="45"/>
      <c r="E22" s="1"/>
      <c r="F22" s="44"/>
      <c r="G22" s="2"/>
      <c r="H22" s="44"/>
      <c r="I22" s="35">
        <v>244230</v>
      </c>
    </row>
    <row r="23" spans="1:9" ht="21" x14ac:dyDescent="0.35">
      <c r="A23" s="22"/>
      <c r="B23" s="44"/>
      <c r="C23" s="2"/>
      <c r="D23" s="45"/>
      <c r="E23" s="1"/>
      <c r="F23" s="44"/>
      <c r="G23" s="2"/>
      <c r="H23" s="44"/>
      <c r="I23" s="35"/>
    </row>
    <row r="24" spans="1:9" ht="21" x14ac:dyDescent="0.35">
      <c r="A24" s="138" t="s">
        <v>967</v>
      </c>
      <c r="B24" s="139"/>
      <c r="C24" s="139"/>
      <c r="D24" s="139"/>
      <c r="E24" s="139"/>
      <c r="F24" s="139"/>
      <c r="G24" s="139"/>
      <c r="H24" s="139"/>
      <c r="I24" s="140"/>
    </row>
    <row r="25" spans="1:9" ht="21" x14ac:dyDescent="0.35">
      <c r="A25" s="22">
        <v>7</v>
      </c>
      <c r="B25" s="44" t="s">
        <v>316</v>
      </c>
      <c r="C25" s="24">
        <v>30000</v>
      </c>
      <c r="D25" s="25">
        <v>30000</v>
      </c>
      <c r="E25" s="26" t="s">
        <v>20</v>
      </c>
      <c r="F25" s="23" t="s">
        <v>108</v>
      </c>
      <c r="G25" s="24">
        <v>30000</v>
      </c>
      <c r="H25" s="27" t="s">
        <v>21</v>
      </c>
      <c r="I25" s="35" t="s">
        <v>582</v>
      </c>
    </row>
    <row r="26" spans="1:9" ht="21" x14ac:dyDescent="0.35">
      <c r="A26" s="22"/>
      <c r="B26" s="44" t="s">
        <v>580</v>
      </c>
      <c r="C26" s="2"/>
      <c r="D26" s="45"/>
      <c r="E26" s="1"/>
      <c r="F26" s="44"/>
      <c r="G26" s="2"/>
      <c r="H26" s="44"/>
      <c r="I26" s="35">
        <v>244235</v>
      </c>
    </row>
    <row r="27" spans="1:9" ht="21" x14ac:dyDescent="0.35">
      <c r="A27" s="22"/>
      <c r="B27" s="44" t="s">
        <v>581</v>
      </c>
      <c r="C27" s="2"/>
      <c r="D27" s="45"/>
      <c r="E27" s="1"/>
      <c r="F27" s="44"/>
      <c r="G27" s="2"/>
      <c r="H27" s="44"/>
      <c r="I27" s="35"/>
    </row>
    <row r="28" spans="1:9" ht="21" x14ac:dyDescent="0.35">
      <c r="A28" s="22">
        <v>8</v>
      </c>
      <c r="B28" s="44" t="s">
        <v>583</v>
      </c>
      <c r="C28" s="24">
        <v>900</v>
      </c>
      <c r="D28" s="25">
        <v>900</v>
      </c>
      <c r="E28" s="26" t="s">
        <v>20</v>
      </c>
      <c r="F28" s="23" t="s">
        <v>88</v>
      </c>
      <c r="G28" s="24">
        <v>900</v>
      </c>
      <c r="H28" s="27" t="s">
        <v>21</v>
      </c>
      <c r="I28" s="35" t="s">
        <v>585</v>
      </c>
    </row>
    <row r="29" spans="1:9" ht="21" x14ac:dyDescent="0.35">
      <c r="A29" s="22"/>
      <c r="B29" s="44" t="s">
        <v>584</v>
      </c>
      <c r="C29" s="2"/>
      <c r="D29" s="45"/>
      <c r="E29" s="1"/>
      <c r="F29" s="44"/>
      <c r="G29" s="2"/>
      <c r="H29" s="44"/>
      <c r="I29" s="35">
        <v>244237</v>
      </c>
    </row>
    <row r="30" spans="1:9" ht="21" x14ac:dyDescent="0.35">
      <c r="A30" s="22">
        <v>9</v>
      </c>
      <c r="B30" s="44" t="s">
        <v>586</v>
      </c>
      <c r="C30" s="24">
        <v>4448</v>
      </c>
      <c r="D30" s="25">
        <v>4448</v>
      </c>
      <c r="E30" s="26" t="s">
        <v>20</v>
      </c>
      <c r="F30" s="23" t="s">
        <v>588</v>
      </c>
      <c r="G30" s="24">
        <v>4448</v>
      </c>
      <c r="H30" s="27" t="s">
        <v>21</v>
      </c>
      <c r="I30" s="35" t="s">
        <v>589</v>
      </c>
    </row>
    <row r="31" spans="1:9" ht="21" x14ac:dyDescent="0.35">
      <c r="A31" s="22"/>
      <c r="B31" s="44" t="s">
        <v>587</v>
      </c>
      <c r="C31" s="2"/>
      <c r="D31" s="45"/>
      <c r="E31" s="1"/>
      <c r="F31" s="44"/>
      <c r="G31" s="2"/>
      <c r="H31" s="44"/>
      <c r="I31" s="35">
        <v>244239</v>
      </c>
    </row>
    <row r="32" spans="1:9" ht="21" x14ac:dyDescent="0.35">
      <c r="A32" s="22">
        <v>10</v>
      </c>
      <c r="B32" s="44" t="s">
        <v>90</v>
      </c>
      <c r="C32" s="24">
        <v>4255.3900000000003</v>
      </c>
      <c r="D32" s="25">
        <v>4255.3900000000003</v>
      </c>
      <c r="E32" s="26" t="s">
        <v>20</v>
      </c>
      <c r="F32" s="23" t="s">
        <v>590</v>
      </c>
      <c r="G32" s="24">
        <v>4255.3900000000003</v>
      </c>
      <c r="H32" s="27" t="s">
        <v>21</v>
      </c>
      <c r="I32" s="35" t="s">
        <v>591</v>
      </c>
    </row>
    <row r="33" spans="1:9" ht="21" x14ac:dyDescent="0.35">
      <c r="A33" s="38"/>
      <c r="B33" s="44"/>
      <c r="C33" s="2"/>
      <c r="D33" s="45"/>
      <c r="E33" s="1"/>
      <c r="F33" s="44"/>
      <c r="G33" s="2"/>
      <c r="H33" s="44"/>
      <c r="I33" s="35">
        <v>244242</v>
      </c>
    </row>
    <row r="34" spans="1:9" ht="21" x14ac:dyDescent="0.35">
      <c r="A34" s="50">
        <v>11</v>
      </c>
      <c r="B34" s="44" t="s">
        <v>592</v>
      </c>
      <c r="C34" s="24">
        <v>5500</v>
      </c>
      <c r="D34" s="25">
        <v>5500</v>
      </c>
      <c r="E34" s="26" t="s">
        <v>20</v>
      </c>
      <c r="F34" s="23" t="s">
        <v>179</v>
      </c>
      <c r="G34" s="24">
        <v>5500</v>
      </c>
      <c r="H34" s="27" t="s">
        <v>21</v>
      </c>
      <c r="I34" s="35" t="s">
        <v>593</v>
      </c>
    </row>
    <row r="35" spans="1:9" ht="21" x14ac:dyDescent="0.35">
      <c r="A35" s="38"/>
      <c r="B35" s="44"/>
      <c r="C35" s="2"/>
      <c r="D35" s="45"/>
      <c r="E35" s="1"/>
      <c r="F35" s="44"/>
      <c r="G35" s="2"/>
      <c r="H35" s="44"/>
      <c r="I35" s="35">
        <v>244244</v>
      </c>
    </row>
    <row r="36" spans="1:9" ht="21" x14ac:dyDescent="0.35">
      <c r="A36" s="50">
        <v>12</v>
      </c>
      <c r="B36" s="44" t="s">
        <v>527</v>
      </c>
      <c r="C36" s="24">
        <v>91000</v>
      </c>
      <c r="D36" s="25">
        <v>91000</v>
      </c>
      <c r="E36" s="26" t="s">
        <v>20</v>
      </c>
      <c r="F36" s="23" t="s">
        <v>108</v>
      </c>
      <c r="G36" s="24">
        <v>91000</v>
      </c>
      <c r="H36" s="27" t="s">
        <v>21</v>
      </c>
      <c r="I36" s="35" t="s">
        <v>595</v>
      </c>
    </row>
    <row r="37" spans="1:9" ht="21" x14ac:dyDescent="0.35">
      <c r="A37" s="22"/>
      <c r="B37" s="44" t="s">
        <v>594</v>
      </c>
      <c r="C37" s="2"/>
      <c r="D37" s="45"/>
      <c r="E37" s="1"/>
      <c r="F37" s="44"/>
      <c r="G37" s="2"/>
      <c r="H37" s="44"/>
      <c r="I37" s="35">
        <v>244250</v>
      </c>
    </row>
    <row r="38" spans="1:9" ht="21" x14ac:dyDescent="0.35">
      <c r="A38" s="55">
        <v>13</v>
      </c>
      <c r="B38" s="97" t="s">
        <v>596</v>
      </c>
      <c r="C38" s="46">
        <v>13900</v>
      </c>
      <c r="D38" s="57">
        <v>13900</v>
      </c>
      <c r="E38" s="52" t="s">
        <v>20</v>
      </c>
      <c r="F38" s="56" t="s">
        <v>108</v>
      </c>
      <c r="G38" s="46">
        <v>13900</v>
      </c>
      <c r="H38" s="58" t="s">
        <v>21</v>
      </c>
      <c r="I38" s="98" t="s">
        <v>598</v>
      </c>
    </row>
    <row r="39" spans="1:9" ht="21" x14ac:dyDescent="0.35">
      <c r="A39" s="22"/>
      <c r="B39" s="44" t="s">
        <v>597</v>
      </c>
      <c r="C39" s="2"/>
      <c r="D39" s="45"/>
      <c r="E39" s="1"/>
      <c r="F39" s="44"/>
      <c r="G39" s="2"/>
      <c r="H39" s="44"/>
      <c r="I39" s="35">
        <v>244250</v>
      </c>
    </row>
    <row r="40" spans="1:9" ht="21" x14ac:dyDescent="0.35">
      <c r="A40" s="22">
        <v>14</v>
      </c>
      <c r="B40" s="44" t="s">
        <v>599</v>
      </c>
      <c r="C40" s="24">
        <v>7600</v>
      </c>
      <c r="D40" s="25">
        <v>7600</v>
      </c>
      <c r="E40" s="26" t="s">
        <v>20</v>
      </c>
      <c r="F40" s="23" t="s">
        <v>108</v>
      </c>
      <c r="G40" s="24">
        <v>7600</v>
      </c>
      <c r="H40" s="27" t="s">
        <v>21</v>
      </c>
      <c r="I40" s="35" t="s">
        <v>601</v>
      </c>
    </row>
    <row r="41" spans="1:9" ht="21" x14ac:dyDescent="0.35">
      <c r="A41" s="22"/>
      <c r="B41" s="44" t="s">
        <v>600</v>
      </c>
      <c r="C41" s="2"/>
      <c r="D41" s="45"/>
      <c r="E41" s="1"/>
      <c r="F41" s="44"/>
      <c r="G41" s="2"/>
      <c r="H41" s="44"/>
      <c r="I41" s="35">
        <v>244241</v>
      </c>
    </row>
    <row r="42" spans="1:9" ht="21" x14ac:dyDescent="0.35">
      <c r="A42" s="67">
        <v>15</v>
      </c>
      <c r="B42" s="68" t="s">
        <v>691</v>
      </c>
      <c r="C42" s="79">
        <v>1350</v>
      </c>
      <c r="D42" s="70">
        <v>1350</v>
      </c>
      <c r="E42" s="71" t="s">
        <v>20</v>
      </c>
      <c r="F42" s="70" t="s">
        <v>630</v>
      </c>
      <c r="G42" s="70" t="s">
        <v>630</v>
      </c>
      <c r="H42" s="71" t="s">
        <v>622</v>
      </c>
      <c r="I42" s="67" t="s">
        <v>939</v>
      </c>
    </row>
    <row r="43" spans="1:9" ht="21" x14ac:dyDescent="0.35">
      <c r="A43" s="67">
        <v>16</v>
      </c>
      <c r="B43" s="68" t="s">
        <v>940</v>
      </c>
      <c r="C43" s="79">
        <v>10790</v>
      </c>
      <c r="D43" s="70">
        <v>10790</v>
      </c>
      <c r="E43" s="71" t="s">
        <v>20</v>
      </c>
      <c r="F43" s="70" t="s">
        <v>621</v>
      </c>
      <c r="G43" s="70" t="s">
        <v>621</v>
      </c>
      <c r="H43" s="71" t="s">
        <v>622</v>
      </c>
      <c r="I43" s="67" t="s">
        <v>941</v>
      </c>
    </row>
    <row r="44" spans="1:9" ht="21" x14ac:dyDescent="0.25">
      <c r="A44" s="146">
        <v>17</v>
      </c>
      <c r="B44" s="68" t="s">
        <v>942</v>
      </c>
      <c r="C44" s="154">
        <v>49960</v>
      </c>
      <c r="D44" s="144">
        <v>49960</v>
      </c>
      <c r="E44" s="146" t="s">
        <v>20</v>
      </c>
      <c r="F44" s="70" t="s">
        <v>943</v>
      </c>
      <c r="G44" s="70" t="s">
        <v>943</v>
      </c>
      <c r="H44" s="146" t="s">
        <v>622</v>
      </c>
      <c r="I44" s="146" t="s">
        <v>941</v>
      </c>
    </row>
    <row r="45" spans="1:9" ht="21" x14ac:dyDescent="0.25">
      <c r="A45" s="147"/>
      <c r="B45" s="68" t="s">
        <v>944</v>
      </c>
      <c r="C45" s="155"/>
      <c r="D45" s="145"/>
      <c r="E45" s="147"/>
      <c r="F45" s="70" t="s">
        <v>945</v>
      </c>
      <c r="G45" s="70" t="s">
        <v>945</v>
      </c>
      <c r="H45" s="147"/>
      <c r="I45" s="147"/>
    </row>
    <row r="46" spans="1:9" ht="21" x14ac:dyDescent="0.25">
      <c r="A46" s="65"/>
      <c r="B46" s="68"/>
      <c r="C46" s="75"/>
      <c r="D46" s="66"/>
      <c r="E46" s="65"/>
      <c r="F46" s="70"/>
      <c r="G46" s="70"/>
      <c r="H46" s="65"/>
      <c r="I46" s="65"/>
    </row>
    <row r="47" spans="1:9" ht="21" x14ac:dyDescent="0.25">
      <c r="A47" s="135" t="s">
        <v>29</v>
      </c>
      <c r="B47" s="136"/>
      <c r="C47" s="136"/>
      <c r="D47" s="136"/>
      <c r="E47" s="136"/>
      <c r="F47" s="136"/>
      <c r="G47" s="136"/>
      <c r="H47" s="136"/>
      <c r="I47" s="137"/>
    </row>
    <row r="48" spans="1:9" ht="21" x14ac:dyDescent="0.25">
      <c r="A48" s="65">
        <v>18</v>
      </c>
      <c r="B48" s="68" t="s">
        <v>884</v>
      </c>
      <c r="C48" s="75">
        <v>4200</v>
      </c>
      <c r="D48" s="66">
        <v>4200</v>
      </c>
      <c r="E48" s="65" t="s">
        <v>20</v>
      </c>
      <c r="F48" s="70" t="s">
        <v>621</v>
      </c>
      <c r="G48" s="70" t="s">
        <v>621</v>
      </c>
      <c r="H48" s="65" t="s">
        <v>622</v>
      </c>
      <c r="I48" s="65" t="s">
        <v>946</v>
      </c>
    </row>
    <row r="49" spans="1:9" ht="21" x14ac:dyDescent="0.25">
      <c r="A49" s="65">
        <v>19</v>
      </c>
      <c r="B49" s="68" t="s">
        <v>893</v>
      </c>
      <c r="C49" s="75">
        <v>1200</v>
      </c>
      <c r="D49" s="66">
        <v>1200</v>
      </c>
      <c r="E49" s="65" t="s">
        <v>20</v>
      </c>
      <c r="F49" s="70" t="s">
        <v>621</v>
      </c>
      <c r="G49" s="70" t="s">
        <v>621</v>
      </c>
      <c r="H49" s="65" t="s">
        <v>622</v>
      </c>
      <c r="I49" s="65" t="s">
        <v>946</v>
      </c>
    </row>
    <row r="50" spans="1:9" ht="21" x14ac:dyDescent="0.25">
      <c r="A50" s="146">
        <v>20</v>
      </c>
      <c r="B50" s="68" t="s">
        <v>947</v>
      </c>
      <c r="C50" s="154">
        <v>14000</v>
      </c>
      <c r="D50" s="144">
        <v>14000</v>
      </c>
      <c r="E50" s="146" t="s">
        <v>20</v>
      </c>
      <c r="F50" s="144" t="s">
        <v>948</v>
      </c>
      <c r="G50" s="144" t="s">
        <v>948</v>
      </c>
      <c r="H50" s="146" t="s">
        <v>622</v>
      </c>
      <c r="I50" s="146" t="s">
        <v>946</v>
      </c>
    </row>
    <row r="51" spans="1:9" ht="21" x14ac:dyDescent="0.25">
      <c r="A51" s="147"/>
      <c r="B51" s="68" t="s">
        <v>949</v>
      </c>
      <c r="C51" s="155"/>
      <c r="D51" s="145"/>
      <c r="E51" s="147"/>
      <c r="F51" s="145"/>
      <c r="G51" s="145"/>
      <c r="H51" s="147"/>
      <c r="I51" s="147"/>
    </row>
    <row r="52" spans="1:9" ht="21" x14ac:dyDescent="0.25">
      <c r="A52" s="146">
        <v>21</v>
      </c>
      <c r="B52" s="68" t="s">
        <v>854</v>
      </c>
      <c r="C52" s="154">
        <v>15600</v>
      </c>
      <c r="D52" s="144">
        <v>15600</v>
      </c>
      <c r="E52" s="146" t="s">
        <v>20</v>
      </c>
      <c r="F52" s="144" t="s">
        <v>948</v>
      </c>
      <c r="G52" s="144" t="s">
        <v>948</v>
      </c>
      <c r="H52" s="146" t="s">
        <v>622</v>
      </c>
      <c r="I52" s="146" t="s">
        <v>946</v>
      </c>
    </row>
    <row r="53" spans="1:9" ht="21" x14ac:dyDescent="0.25">
      <c r="A53" s="147"/>
      <c r="B53" s="68" t="s">
        <v>908</v>
      </c>
      <c r="C53" s="155"/>
      <c r="D53" s="145"/>
      <c r="E53" s="147"/>
      <c r="F53" s="145"/>
      <c r="G53" s="145"/>
      <c r="H53" s="147"/>
      <c r="I53" s="147"/>
    </row>
    <row r="54" spans="1:9" ht="21" x14ac:dyDescent="0.25">
      <c r="A54" s="65">
        <v>22</v>
      </c>
      <c r="B54" s="68" t="s">
        <v>950</v>
      </c>
      <c r="C54" s="75">
        <v>316665</v>
      </c>
      <c r="D54" s="66">
        <v>316665</v>
      </c>
      <c r="E54" s="65" t="s">
        <v>20</v>
      </c>
      <c r="F54" s="70" t="s">
        <v>108</v>
      </c>
      <c r="G54" s="70" t="s">
        <v>108</v>
      </c>
      <c r="H54" s="65" t="s">
        <v>622</v>
      </c>
      <c r="I54" s="65" t="s">
        <v>951</v>
      </c>
    </row>
    <row r="55" spans="1:9" ht="21" x14ac:dyDescent="0.25">
      <c r="A55" s="65">
        <v>23</v>
      </c>
      <c r="B55" s="68" t="s">
        <v>715</v>
      </c>
      <c r="C55" s="75">
        <v>517</v>
      </c>
      <c r="D55" s="66">
        <v>517</v>
      </c>
      <c r="E55" s="65" t="s">
        <v>20</v>
      </c>
      <c r="F55" s="70" t="s">
        <v>768</v>
      </c>
      <c r="G55" s="70" t="s">
        <v>768</v>
      </c>
      <c r="H55" s="65" t="s">
        <v>622</v>
      </c>
      <c r="I55" s="65" t="s">
        <v>951</v>
      </c>
    </row>
    <row r="56" spans="1:9" ht="21" x14ac:dyDescent="0.25">
      <c r="A56" s="65">
        <v>24</v>
      </c>
      <c r="B56" s="68" t="s">
        <v>715</v>
      </c>
      <c r="C56" s="75">
        <v>1440</v>
      </c>
      <c r="D56" s="66">
        <v>1440</v>
      </c>
      <c r="E56" s="65" t="s">
        <v>20</v>
      </c>
      <c r="F56" s="70" t="s">
        <v>630</v>
      </c>
      <c r="G56" s="70" t="s">
        <v>630</v>
      </c>
      <c r="H56" s="65" t="s">
        <v>622</v>
      </c>
      <c r="I56" s="65" t="s">
        <v>952</v>
      </c>
    </row>
    <row r="57" spans="1:9" ht="21" x14ac:dyDescent="0.25">
      <c r="A57" s="65">
        <v>25</v>
      </c>
      <c r="B57" s="68" t="s">
        <v>940</v>
      </c>
      <c r="C57" s="75">
        <v>950</v>
      </c>
      <c r="D57" s="66">
        <v>950</v>
      </c>
      <c r="E57" s="65" t="s">
        <v>20</v>
      </c>
      <c r="F57" s="70" t="s">
        <v>621</v>
      </c>
      <c r="G57" s="70" t="s">
        <v>621</v>
      </c>
      <c r="H57" s="65" t="s">
        <v>622</v>
      </c>
      <c r="I57" s="65" t="s">
        <v>952</v>
      </c>
    </row>
    <row r="58" spans="1:9" ht="21" x14ac:dyDescent="0.25">
      <c r="A58" s="65">
        <v>26</v>
      </c>
      <c r="B58" s="68" t="s">
        <v>715</v>
      </c>
      <c r="C58" s="75">
        <v>572</v>
      </c>
      <c r="D58" s="66">
        <v>572</v>
      </c>
      <c r="E58" s="65" t="s">
        <v>20</v>
      </c>
      <c r="F58" s="70" t="s">
        <v>768</v>
      </c>
      <c r="G58" s="70" t="s">
        <v>768</v>
      </c>
      <c r="H58" s="65" t="s">
        <v>622</v>
      </c>
      <c r="I58" s="65" t="s">
        <v>953</v>
      </c>
    </row>
    <row r="59" spans="1:9" ht="21" x14ac:dyDescent="0.25">
      <c r="A59" s="65">
        <v>27</v>
      </c>
      <c r="B59" s="68" t="s">
        <v>954</v>
      </c>
      <c r="C59" s="75">
        <v>5600</v>
      </c>
      <c r="D59" s="66">
        <v>5600</v>
      </c>
      <c r="E59" s="65" t="s">
        <v>20</v>
      </c>
      <c r="F59" s="70" t="s">
        <v>948</v>
      </c>
      <c r="G59" s="70" t="s">
        <v>948</v>
      </c>
      <c r="H59" s="65" t="s">
        <v>622</v>
      </c>
      <c r="I59" s="65" t="s">
        <v>955</v>
      </c>
    </row>
    <row r="60" spans="1:9" ht="21" x14ac:dyDescent="0.25">
      <c r="A60" s="65">
        <v>28</v>
      </c>
      <c r="B60" s="68" t="s">
        <v>720</v>
      </c>
      <c r="C60" s="75">
        <v>4400</v>
      </c>
      <c r="D60" s="66">
        <v>4400</v>
      </c>
      <c r="E60" s="65" t="s">
        <v>20</v>
      </c>
      <c r="F60" s="70" t="s">
        <v>948</v>
      </c>
      <c r="G60" s="70" t="s">
        <v>948</v>
      </c>
      <c r="H60" s="65" t="s">
        <v>622</v>
      </c>
      <c r="I60" s="65" t="s">
        <v>955</v>
      </c>
    </row>
    <row r="61" spans="1:9" ht="21" x14ac:dyDescent="0.25">
      <c r="A61" s="65">
        <v>29</v>
      </c>
      <c r="B61" s="68" t="s">
        <v>956</v>
      </c>
      <c r="C61" s="75">
        <v>47410</v>
      </c>
      <c r="D61" s="66">
        <v>47410</v>
      </c>
      <c r="E61" s="65" t="s">
        <v>20</v>
      </c>
      <c r="F61" s="70" t="s">
        <v>621</v>
      </c>
      <c r="G61" s="70" t="s">
        <v>621</v>
      </c>
      <c r="H61" s="65" t="s">
        <v>622</v>
      </c>
      <c r="I61" s="65" t="s">
        <v>957</v>
      </c>
    </row>
    <row r="62" spans="1:9" ht="21" x14ac:dyDescent="0.25">
      <c r="A62" s="65">
        <v>30</v>
      </c>
      <c r="B62" s="68" t="s">
        <v>958</v>
      </c>
      <c r="C62" s="75">
        <v>8966</v>
      </c>
      <c r="D62" s="66">
        <v>8966</v>
      </c>
      <c r="E62" s="65" t="s">
        <v>20</v>
      </c>
      <c r="F62" s="70" t="s">
        <v>959</v>
      </c>
      <c r="G62" s="70" t="s">
        <v>959</v>
      </c>
      <c r="H62" s="65" t="s">
        <v>622</v>
      </c>
      <c r="I62" s="65" t="s">
        <v>960</v>
      </c>
    </row>
    <row r="63" spans="1:9" ht="21" x14ac:dyDescent="0.25">
      <c r="A63" s="65">
        <v>31</v>
      </c>
      <c r="B63" s="68" t="s">
        <v>870</v>
      </c>
      <c r="C63" s="75">
        <v>5840</v>
      </c>
      <c r="D63" s="66">
        <v>5840</v>
      </c>
      <c r="E63" s="65" t="s">
        <v>20</v>
      </c>
      <c r="F63" s="70" t="s">
        <v>621</v>
      </c>
      <c r="G63" s="70" t="s">
        <v>621</v>
      </c>
      <c r="H63" s="65" t="s">
        <v>622</v>
      </c>
      <c r="I63" s="65" t="s">
        <v>961</v>
      </c>
    </row>
    <row r="64" spans="1:9" ht="21" x14ac:dyDescent="0.25">
      <c r="A64" s="146">
        <v>32</v>
      </c>
      <c r="B64" s="68" t="s">
        <v>962</v>
      </c>
      <c r="C64" s="154">
        <v>6900</v>
      </c>
      <c r="D64" s="144">
        <v>6900</v>
      </c>
      <c r="E64" s="146" t="s">
        <v>20</v>
      </c>
      <c r="F64" s="144" t="s">
        <v>108</v>
      </c>
      <c r="G64" s="144" t="s">
        <v>108</v>
      </c>
      <c r="H64" s="146" t="s">
        <v>622</v>
      </c>
      <c r="I64" s="146" t="s">
        <v>961</v>
      </c>
    </row>
    <row r="65" spans="1:9" ht="21" x14ac:dyDescent="0.25">
      <c r="A65" s="147"/>
      <c r="B65" s="68" t="s">
        <v>963</v>
      </c>
      <c r="C65" s="155"/>
      <c r="D65" s="145"/>
      <c r="E65" s="147"/>
      <c r="F65" s="145"/>
      <c r="G65" s="145"/>
      <c r="H65" s="147"/>
      <c r="I65" s="147"/>
    </row>
    <row r="66" spans="1:9" ht="21" x14ac:dyDescent="0.25">
      <c r="A66" s="65">
        <v>33</v>
      </c>
      <c r="B66" s="68" t="s">
        <v>964</v>
      </c>
      <c r="C66" s="75">
        <v>101232</v>
      </c>
      <c r="D66" s="66">
        <v>101232</v>
      </c>
      <c r="E66" s="65" t="s">
        <v>20</v>
      </c>
      <c r="F66" s="70" t="s">
        <v>108</v>
      </c>
      <c r="G66" s="70" t="s">
        <v>108</v>
      </c>
      <c r="H66" s="65" t="s">
        <v>622</v>
      </c>
      <c r="I66" s="65" t="s">
        <v>965</v>
      </c>
    </row>
    <row r="67" spans="1:9" ht="21" x14ac:dyDescent="0.25">
      <c r="A67" s="65">
        <v>34</v>
      </c>
      <c r="B67" s="68" t="s">
        <v>715</v>
      </c>
      <c r="C67" s="75">
        <v>1350</v>
      </c>
      <c r="D67" s="66">
        <v>1350</v>
      </c>
      <c r="E67" s="65" t="s">
        <v>20</v>
      </c>
      <c r="F67" s="70" t="s">
        <v>630</v>
      </c>
      <c r="G67" s="70" t="s">
        <v>630</v>
      </c>
      <c r="H67" s="65" t="s">
        <v>622</v>
      </c>
      <c r="I67" s="65" t="s">
        <v>966</v>
      </c>
    </row>
    <row r="68" spans="1:9" ht="21" x14ac:dyDescent="0.25">
      <c r="A68" s="82"/>
      <c r="B68" s="73"/>
      <c r="C68" s="83"/>
      <c r="D68" s="74"/>
      <c r="E68" s="84"/>
      <c r="F68" s="91"/>
      <c r="G68" s="117"/>
      <c r="H68" s="72"/>
      <c r="I68" s="86"/>
    </row>
    <row r="69" spans="1:9" ht="21" x14ac:dyDescent="0.25">
      <c r="A69" s="82"/>
      <c r="B69" s="73"/>
      <c r="C69" s="83"/>
      <c r="D69" s="74"/>
      <c r="E69" s="84"/>
      <c r="F69" s="91"/>
      <c r="G69" s="117"/>
      <c r="H69" s="72"/>
      <c r="I69" s="86"/>
    </row>
    <row r="70" spans="1:9" ht="21" x14ac:dyDescent="0.25">
      <c r="A70" s="175" t="s">
        <v>969</v>
      </c>
      <c r="B70" s="176"/>
      <c r="C70" s="176"/>
      <c r="D70" s="176"/>
      <c r="E70" s="176"/>
      <c r="F70" s="176"/>
      <c r="G70" s="176"/>
      <c r="H70" s="176"/>
      <c r="I70" s="177"/>
    </row>
    <row r="71" spans="1:9" ht="21" x14ac:dyDescent="0.35">
      <c r="A71" s="22">
        <v>35</v>
      </c>
      <c r="B71" s="44" t="s">
        <v>602</v>
      </c>
      <c r="C71" s="53">
        <v>2446900</v>
      </c>
      <c r="D71" s="54">
        <v>2446900</v>
      </c>
      <c r="E71" s="26" t="s">
        <v>606</v>
      </c>
      <c r="F71" s="23" t="s">
        <v>605</v>
      </c>
      <c r="G71" s="24">
        <v>2446900</v>
      </c>
      <c r="H71" s="27" t="s">
        <v>21</v>
      </c>
      <c r="I71" s="35">
        <v>243984</v>
      </c>
    </row>
    <row r="72" spans="1:9" ht="21" x14ac:dyDescent="0.35">
      <c r="A72" s="38"/>
      <c r="B72" s="44" t="s">
        <v>603</v>
      </c>
      <c r="C72" s="2"/>
      <c r="D72" s="45"/>
      <c r="E72" s="1"/>
      <c r="F72" s="44" t="s">
        <v>613</v>
      </c>
      <c r="G72" s="24">
        <v>2670000</v>
      </c>
      <c r="H72" s="44"/>
      <c r="I72" s="35">
        <v>243999</v>
      </c>
    </row>
    <row r="73" spans="1:9" ht="21" x14ac:dyDescent="0.35">
      <c r="A73" s="38"/>
      <c r="B73" s="44" t="s">
        <v>604</v>
      </c>
      <c r="C73" s="2"/>
      <c r="D73" s="45"/>
      <c r="E73" s="1"/>
      <c r="F73" s="44" t="s">
        <v>614</v>
      </c>
      <c r="G73" s="24">
        <v>2926000</v>
      </c>
      <c r="H73" s="44"/>
      <c r="I73" s="35"/>
    </row>
    <row r="74" spans="1:9" ht="21" x14ac:dyDescent="0.35">
      <c r="A74" s="38"/>
      <c r="B74" s="44"/>
      <c r="C74" s="2"/>
      <c r="D74" s="45"/>
      <c r="E74" s="1"/>
      <c r="F74" s="44" t="s">
        <v>611</v>
      </c>
      <c r="G74" s="24">
        <v>2988000</v>
      </c>
      <c r="H74" s="44"/>
      <c r="I74" s="35"/>
    </row>
    <row r="75" spans="1:9" ht="21" x14ac:dyDescent="0.35">
      <c r="A75" s="38"/>
      <c r="B75" s="44"/>
      <c r="C75" s="2"/>
      <c r="D75" s="45"/>
      <c r="E75" s="1"/>
      <c r="F75" s="44" t="s">
        <v>615</v>
      </c>
      <c r="G75" s="24">
        <v>3140000</v>
      </c>
      <c r="H75" s="44"/>
      <c r="I75" s="35"/>
    </row>
    <row r="76" spans="1:9" ht="21" x14ac:dyDescent="0.35">
      <c r="A76" s="50">
        <v>36</v>
      </c>
      <c r="B76" s="44" t="s">
        <v>602</v>
      </c>
      <c r="C76" s="24">
        <v>939900</v>
      </c>
      <c r="D76" s="25">
        <v>393900</v>
      </c>
      <c r="E76" s="26" t="s">
        <v>606</v>
      </c>
      <c r="F76" s="23" t="s">
        <v>605</v>
      </c>
      <c r="G76" s="24">
        <v>393900</v>
      </c>
      <c r="H76" s="27" t="s">
        <v>21</v>
      </c>
      <c r="I76" s="35">
        <v>244015</v>
      </c>
    </row>
    <row r="77" spans="1:9" ht="21" x14ac:dyDescent="0.35">
      <c r="A77" s="38"/>
      <c r="B77" s="44" t="s">
        <v>607</v>
      </c>
      <c r="C77" s="2"/>
      <c r="D77" s="45"/>
      <c r="E77" s="1"/>
      <c r="F77" s="44" t="s">
        <v>610</v>
      </c>
      <c r="G77" s="24">
        <v>960000</v>
      </c>
      <c r="H77" s="44"/>
      <c r="I77" s="35">
        <v>244189</v>
      </c>
    </row>
    <row r="78" spans="1:9" ht="21" x14ac:dyDescent="0.35">
      <c r="A78" s="50"/>
      <c r="B78" s="44" t="s">
        <v>608</v>
      </c>
      <c r="C78" s="2"/>
      <c r="D78" s="45"/>
      <c r="E78" s="1"/>
      <c r="F78" s="44" t="s">
        <v>611</v>
      </c>
      <c r="G78" s="24">
        <v>1099000</v>
      </c>
      <c r="H78" s="44"/>
      <c r="I78" s="35"/>
    </row>
    <row r="79" spans="1:9" ht="21" x14ac:dyDescent="0.35">
      <c r="A79" s="22"/>
      <c r="B79" s="44" t="s">
        <v>609</v>
      </c>
      <c r="C79" s="2"/>
      <c r="D79" s="45"/>
      <c r="E79" s="1"/>
      <c r="F79" s="44" t="s">
        <v>612</v>
      </c>
      <c r="G79" s="24">
        <v>1240000</v>
      </c>
      <c r="H79" s="44"/>
      <c r="I79" s="35"/>
    </row>
    <row r="80" spans="1:9" ht="21" x14ac:dyDescent="0.35">
      <c r="A80" s="22"/>
      <c r="B80" s="44"/>
      <c r="C80" s="24"/>
      <c r="D80" s="25"/>
      <c r="E80" s="26"/>
      <c r="F80" s="23"/>
      <c r="G80" s="24"/>
      <c r="H80" s="27"/>
      <c r="I80" s="35"/>
    </row>
    <row r="81" spans="1:9" ht="21" x14ac:dyDescent="0.35">
      <c r="A81" s="22"/>
      <c r="B81" s="44"/>
      <c r="C81" s="2"/>
      <c r="D81" s="45"/>
      <c r="E81" s="1"/>
      <c r="F81" s="44"/>
      <c r="G81" s="2"/>
      <c r="H81" s="44"/>
      <c r="I81" s="35"/>
    </row>
    <row r="82" spans="1:9" ht="21" x14ac:dyDescent="0.35">
      <c r="A82" s="22"/>
      <c r="B82" s="44"/>
      <c r="C82" s="2"/>
      <c r="D82" s="45"/>
      <c r="E82" s="1"/>
      <c r="F82" s="44"/>
      <c r="G82" s="2"/>
      <c r="H82" s="44"/>
      <c r="I82" s="35"/>
    </row>
    <row r="83" spans="1:9" ht="21" x14ac:dyDescent="0.35">
      <c r="A83" s="22"/>
      <c r="B83" s="44"/>
      <c r="C83" s="24"/>
      <c r="D83" s="25"/>
      <c r="E83" s="26"/>
      <c r="F83" s="23"/>
      <c r="G83" s="24"/>
      <c r="H83" s="27"/>
      <c r="I83" s="35"/>
    </row>
    <row r="84" spans="1:9" ht="21" x14ac:dyDescent="0.35">
      <c r="A84" s="22"/>
      <c r="B84" s="44"/>
      <c r="C84" s="2"/>
      <c r="D84" s="45"/>
      <c r="E84" s="1"/>
      <c r="F84" s="44"/>
      <c r="G84" s="2"/>
      <c r="H84" s="44"/>
      <c r="I84" s="35"/>
    </row>
    <row r="85" spans="1:9" ht="21" x14ac:dyDescent="0.35">
      <c r="A85" s="81"/>
      <c r="B85" s="40"/>
      <c r="C85" s="81"/>
      <c r="D85" s="81"/>
      <c r="E85" s="81"/>
      <c r="F85" s="81"/>
      <c r="G85" s="81"/>
      <c r="H85" s="81"/>
      <c r="I85" s="81"/>
    </row>
  </sheetData>
  <mergeCells count="36">
    <mergeCell ref="H44:H45"/>
    <mergeCell ref="I44:I45"/>
    <mergeCell ref="A2:I2"/>
    <mergeCell ref="A3:I3"/>
    <mergeCell ref="A4:I4"/>
    <mergeCell ref="G50:G51"/>
    <mergeCell ref="A44:A45"/>
    <mergeCell ref="C44:C45"/>
    <mergeCell ref="D44:D45"/>
    <mergeCell ref="E44:E45"/>
    <mergeCell ref="A50:A51"/>
    <mergeCell ref="C50:C51"/>
    <mergeCell ref="D50:D51"/>
    <mergeCell ref="E50:E51"/>
    <mergeCell ref="F50:F51"/>
    <mergeCell ref="E52:E53"/>
    <mergeCell ref="F52:F53"/>
    <mergeCell ref="G52:G53"/>
    <mergeCell ref="H52:H53"/>
    <mergeCell ref="I52:I53"/>
    <mergeCell ref="H64:H65"/>
    <mergeCell ref="I64:I65"/>
    <mergeCell ref="A24:I24"/>
    <mergeCell ref="A47:I47"/>
    <mergeCell ref="A70:I70"/>
    <mergeCell ref="A64:A65"/>
    <mergeCell ref="C64:C65"/>
    <mergeCell ref="D64:D65"/>
    <mergeCell ref="E64:E65"/>
    <mergeCell ref="F64:F65"/>
    <mergeCell ref="G64:G65"/>
    <mergeCell ref="H50:H51"/>
    <mergeCell ref="I50:I51"/>
    <mergeCell ref="A52:A53"/>
    <mergeCell ref="C52:C53"/>
    <mergeCell ref="D52:D53"/>
  </mergeCells>
  <pageMargins left="0.7" right="0.7" top="0.75" bottom="0.75" header="0.3" footer="0.3"/>
  <pageSetup paperSize="9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210C0-AFF1-4462-91E5-4062C329ABE3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E8ADA-38C5-45EE-AB24-060D0E9533E5}">
  <dimension ref="A1:M192"/>
  <sheetViews>
    <sheetView workbookViewId="0">
      <selection activeCell="L194" sqref="L194"/>
    </sheetView>
  </sheetViews>
  <sheetFormatPr defaultColWidth="9" defaultRowHeight="19.5" x14ac:dyDescent="0.25"/>
  <cols>
    <col min="1" max="1" width="6.5" style="61" customWidth="1"/>
    <col min="2" max="2" width="28" style="61" customWidth="1"/>
    <col min="3" max="3" width="10.625" style="61" customWidth="1"/>
    <col min="4" max="4" width="10.125" style="61" customWidth="1"/>
    <col min="5" max="5" width="12.25" style="61" customWidth="1"/>
    <col min="6" max="6" width="17.625" style="61" customWidth="1"/>
    <col min="7" max="7" width="15.5" style="61" customWidth="1"/>
    <col min="8" max="8" width="12.75" style="61" customWidth="1"/>
    <col min="9" max="9" width="12.125" style="61" customWidth="1"/>
    <col min="10" max="12" width="9" style="61"/>
    <col min="13" max="13" width="14.375" style="61" customWidth="1"/>
    <col min="14" max="16384" width="9" style="61"/>
  </cols>
  <sheetData>
    <row r="1" spans="1:13" ht="21" x14ac:dyDescent="0.35">
      <c r="A1" s="1"/>
      <c r="B1" s="1"/>
      <c r="C1" s="2"/>
      <c r="D1" s="2"/>
      <c r="E1" s="1"/>
      <c r="F1" s="1"/>
      <c r="G1" s="2"/>
      <c r="H1" s="1"/>
      <c r="I1" s="4" t="s">
        <v>0</v>
      </c>
    </row>
    <row r="2" spans="1:13" ht="21" x14ac:dyDescent="0.35">
      <c r="A2" s="166" t="s">
        <v>1023</v>
      </c>
      <c r="B2" s="166"/>
      <c r="C2" s="166"/>
      <c r="D2" s="166"/>
      <c r="E2" s="166"/>
      <c r="F2" s="166"/>
      <c r="G2" s="166"/>
      <c r="H2" s="166"/>
      <c r="I2" s="166"/>
    </row>
    <row r="3" spans="1:13" ht="21" x14ac:dyDescent="0.35">
      <c r="A3" s="166" t="s">
        <v>1</v>
      </c>
      <c r="B3" s="166"/>
      <c r="C3" s="166"/>
      <c r="D3" s="166"/>
      <c r="E3" s="166"/>
      <c r="F3" s="166"/>
      <c r="G3" s="166"/>
      <c r="H3" s="166"/>
      <c r="I3" s="166"/>
    </row>
    <row r="4" spans="1:13" ht="21" x14ac:dyDescent="0.35">
      <c r="A4" s="166" t="s">
        <v>1024</v>
      </c>
      <c r="B4" s="166"/>
      <c r="C4" s="166"/>
      <c r="D4" s="166"/>
      <c r="E4" s="166"/>
      <c r="F4" s="166"/>
      <c r="G4" s="166"/>
      <c r="H4" s="166"/>
      <c r="I4" s="166"/>
    </row>
    <row r="5" spans="1:13" ht="7.15" customHeight="1" x14ac:dyDescent="0.35">
      <c r="A5" s="4" t="s">
        <v>2</v>
      </c>
      <c r="B5" s="4"/>
      <c r="C5" s="5"/>
      <c r="D5" s="5"/>
      <c r="E5" s="4"/>
      <c r="F5" s="4"/>
      <c r="G5" s="5"/>
      <c r="H5" s="4"/>
      <c r="I5" s="4"/>
    </row>
    <row r="6" spans="1:13" ht="21" x14ac:dyDescent="0.35">
      <c r="A6" s="6"/>
      <c r="B6" s="7"/>
      <c r="C6" s="8"/>
      <c r="D6" s="9"/>
      <c r="E6" s="10"/>
      <c r="F6" s="7"/>
      <c r="G6" s="9"/>
      <c r="H6" s="7"/>
      <c r="I6" s="32" t="s">
        <v>3</v>
      </c>
    </row>
    <row r="7" spans="1:13" ht="21" x14ac:dyDescent="0.35">
      <c r="A7" s="11"/>
      <c r="B7" s="12"/>
      <c r="C7" s="13"/>
      <c r="D7" s="14"/>
      <c r="E7" s="15"/>
      <c r="F7" s="12" t="s">
        <v>4</v>
      </c>
      <c r="G7" s="16" t="s">
        <v>5</v>
      </c>
      <c r="H7" s="12" t="s">
        <v>6</v>
      </c>
      <c r="I7" s="15" t="s">
        <v>7</v>
      </c>
    </row>
    <row r="8" spans="1:13" ht="21" x14ac:dyDescent="0.35">
      <c r="A8" s="11" t="s">
        <v>8</v>
      </c>
      <c r="B8" s="12" t="s">
        <v>9</v>
      </c>
      <c r="C8" s="16" t="s">
        <v>10</v>
      </c>
      <c r="D8" s="14" t="s">
        <v>11</v>
      </c>
      <c r="E8" s="3" t="s">
        <v>12</v>
      </c>
      <c r="F8" s="12" t="s">
        <v>13</v>
      </c>
      <c r="G8" s="16" t="s">
        <v>14</v>
      </c>
      <c r="H8" s="12" t="s">
        <v>15</v>
      </c>
      <c r="I8" s="15" t="s">
        <v>16</v>
      </c>
      <c r="M8" s="24">
        <v>1617</v>
      </c>
    </row>
    <row r="9" spans="1:13" ht="21" x14ac:dyDescent="0.35">
      <c r="A9" s="11"/>
      <c r="B9" s="12"/>
      <c r="C9" s="16"/>
      <c r="D9" s="14"/>
      <c r="E9" s="3"/>
      <c r="F9" s="12"/>
      <c r="G9" s="16" t="s">
        <v>17</v>
      </c>
      <c r="H9" s="12"/>
      <c r="I9" s="15" t="s">
        <v>18</v>
      </c>
      <c r="M9" s="24"/>
    </row>
    <row r="10" spans="1:13" ht="21" x14ac:dyDescent="0.35">
      <c r="A10" s="17"/>
      <c r="B10" s="18"/>
      <c r="C10" s="19"/>
      <c r="D10" s="20"/>
      <c r="E10" s="21"/>
      <c r="F10" s="18"/>
      <c r="G10" s="19"/>
      <c r="H10" s="18"/>
      <c r="I10" s="33" t="s">
        <v>19</v>
      </c>
      <c r="M10" s="24">
        <v>465</v>
      </c>
    </row>
    <row r="11" spans="1:13" ht="21" x14ac:dyDescent="0.35">
      <c r="A11" s="22">
        <v>1</v>
      </c>
      <c r="B11" s="23" t="s">
        <v>27</v>
      </c>
      <c r="C11" s="24">
        <v>27000</v>
      </c>
      <c r="D11" s="25">
        <v>27000</v>
      </c>
      <c r="E11" s="26" t="s">
        <v>20</v>
      </c>
      <c r="F11" s="23" t="s">
        <v>26</v>
      </c>
      <c r="G11" s="24">
        <v>27000</v>
      </c>
      <c r="H11" s="27" t="s">
        <v>21</v>
      </c>
      <c r="I11" s="34" t="s">
        <v>36</v>
      </c>
      <c r="M11" s="24">
        <v>1000</v>
      </c>
    </row>
    <row r="12" spans="1:13" ht="21" x14ac:dyDescent="0.35">
      <c r="A12" s="22"/>
      <c r="B12" s="23" t="s">
        <v>35</v>
      </c>
      <c r="C12" s="24"/>
      <c r="D12" s="25"/>
      <c r="E12" s="26"/>
      <c r="F12" s="23"/>
      <c r="G12" s="24"/>
      <c r="H12" s="27"/>
      <c r="I12" s="35">
        <v>243892</v>
      </c>
      <c r="M12" s="24"/>
    </row>
    <row r="13" spans="1:13" ht="21" x14ac:dyDescent="0.35">
      <c r="A13" s="22">
        <v>2</v>
      </c>
      <c r="B13" s="23" t="s">
        <v>27</v>
      </c>
      <c r="C13" s="24">
        <v>25500</v>
      </c>
      <c r="D13" s="25">
        <v>25500</v>
      </c>
      <c r="E13" s="26" t="s">
        <v>20</v>
      </c>
      <c r="F13" s="23" t="s">
        <v>37</v>
      </c>
      <c r="G13" s="24">
        <v>25500</v>
      </c>
      <c r="H13" s="27" t="s">
        <v>21</v>
      </c>
      <c r="I13" s="34" t="s">
        <v>38</v>
      </c>
      <c r="M13" s="24">
        <v>1000</v>
      </c>
    </row>
    <row r="14" spans="1:13" ht="21" x14ac:dyDescent="0.35">
      <c r="A14" s="22"/>
      <c r="B14" s="23" t="s">
        <v>35</v>
      </c>
      <c r="C14" s="24"/>
      <c r="D14" s="25"/>
      <c r="E14" s="26"/>
      <c r="F14" s="23"/>
      <c r="G14" s="24"/>
      <c r="H14" s="27"/>
      <c r="I14" s="35">
        <v>243892</v>
      </c>
      <c r="M14" s="24">
        <v>54000</v>
      </c>
    </row>
    <row r="15" spans="1:13" ht="21" x14ac:dyDescent="0.35">
      <c r="A15" s="22">
        <v>3</v>
      </c>
      <c r="B15" s="23" t="s">
        <v>39</v>
      </c>
      <c r="C15" s="24">
        <v>20000</v>
      </c>
      <c r="D15" s="25">
        <v>20000</v>
      </c>
      <c r="E15" s="26" t="s">
        <v>20</v>
      </c>
      <c r="F15" s="23" t="s">
        <v>40</v>
      </c>
      <c r="G15" s="24">
        <v>20000</v>
      </c>
      <c r="H15" s="27" t="s">
        <v>21</v>
      </c>
      <c r="I15" s="34" t="s">
        <v>41</v>
      </c>
      <c r="M15" s="24"/>
    </row>
    <row r="16" spans="1:13" ht="21" x14ac:dyDescent="0.35">
      <c r="A16" s="22"/>
      <c r="B16" s="23" t="s">
        <v>23</v>
      </c>
      <c r="C16" s="24"/>
      <c r="D16" s="25"/>
      <c r="E16" s="26"/>
      <c r="F16" s="23"/>
      <c r="G16" s="24"/>
      <c r="H16" s="27"/>
      <c r="I16" s="35">
        <v>243892</v>
      </c>
      <c r="M16" s="24">
        <v>41525</v>
      </c>
    </row>
    <row r="17" spans="1:13" ht="21" x14ac:dyDescent="0.35">
      <c r="A17" s="22">
        <v>4</v>
      </c>
      <c r="B17" s="23" t="s">
        <v>42</v>
      </c>
      <c r="C17" s="24">
        <v>54000</v>
      </c>
      <c r="D17" s="25">
        <v>54000</v>
      </c>
      <c r="E17" s="26" t="s">
        <v>20</v>
      </c>
      <c r="F17" s="23" t="s">
        <v>47</v>
      </c>
      <c r="G17" s="24">
        <v>54000</v>
      </c>
      <c r="H17" s="27" t="s">
        <v>21</v>
      </c>
      <c r="I17" s="34" t="s">
        <v>45</v>
      </c>
      <c r="M17" s="24"/>
    </row>
    <row r="18" spans="1:13" ht="21" x14ac:dyDescent="0.35">
      <c r="A18" s="22"/>
      <c r="B18" s="23" t="s">
        <v>46</v>
      </c>
      <c r="C18" s="24"/>
      <c r="D18" s="25"/>
      <c r="E18" s="26"/>
      <c r="F18" s="23"/>
      <c r="G18" s="24"/>
      <c r="H18" s="27"/>
      <c r="I18" s="35">
        <v>243892</v>
      </c>
      <c r="M18" s="24">
        <v>47482</v>
      </c>
    </row>
    <row r="19" spans="1:13" ht="21" x14ac:dyDescent="0.35">
      <c r="A19" s="22">
        <v>5</v>
      </c>
      <c r="B19" s="23" t="s">
        <v>42</v>
      </c>
      <c r="C19" s="24">
        <v>54000</v>
      </c>
      <c r="D19" s="25">
        <v>54000</v>
      </c>
      <c r="E19" s="26" t="s">
        <v>20</v>
      </c>
      <c r="F19" s="23" t="s">
        <v>44</v>
      </c>
      <c r="G19" s="24">
        <v>54000</v>
      </c>
      <c r="H19" s="27" t="s">
        <v>21</v>
      </c>
      <c r="I19" s="34" t="s">
        <v>48</v>
      </c>
      <c r="M19" s="30"/>
    </row>
    <row r="20" spans="1:13" ht="21" x14ac:dyDescent="0.35">
      <c r="A20" s="22"/>
      <c r="B20" s="23" t="s">
        <v>43</v>
      </c>
      <c r="C20" s="24"/>
      <c r="D20" s="25"/>
      <c r="E20" s="26"/>
      <c r="F20" s="23"/>
      <c r="G20" s="24"/>
      <c r="H20" s="27"/>
      <c r="I20" s="35">
        <v>243892</v>
      </c>
      <c r="M20" s="24">
        <v>54000</v>
      </c>
    </row>
    <row r="21" spans="1:13" ht="21" x14ac:dyDescent="0.35">
      <c r="A21" s="22">
        <v>6</v>
      </c>
      <c r="B21" s="23" t="s">
        <v>42</v>
      </c>
      <c r="C21" s="24">
        <v>54000</v>
      </c>
      <c r="D21" s="25">
        <v>54000</v>
      </c>
      <c r="E21" s="26" t="s">
        <v>20</v>
      </c>
      <c r="F21" s="23" t="s">
        <v>50</v>
      </c>
      <c r="G21" s="24">
        <v>54000</v>
      </c>
      <c r="H21" s="27" t="s">
        <v>21</v>
      </c>
      <c r="I21" s="34" t="s">
        <v>49</v>
      </c>
      <c r="M21" s="24"/>
    </row>
    <row r="22" spans="1:13" ht="21" x14ac:dyDescent="0.35">
      <c r="A22" s="22"/>
      <c r="B22" s="23" t="s">
        <v>43</v>
      </c>
      <c r="C22" s="24"/>
      <c r="D22" s="25"/>
      <c r="E22" s="26"/>
      <c r="F22" s="23"/>
      <c r="G22" s="24"/>
      <c r="H22" s="27"/>
      <c r="I22" s="35">
        <v>243892</v>
      </c>
      <c r="M22" s="24">
        <v>54000</v>
      </c>
    </row>
    <row r="23" spans="1:13" ht="21" x14ac:dyDescent="0.35">
      <c r="A23" s="22"/>
      <c r="B23" s="23"/>
      <c r="C23" s="24"/>
      <c r="D23" s="25"/>
      <c r="E23" s="26"/>
      <c r="F23" s="23"/>
      <c r="G23" s="24"/>
      <c r="H23" s="27"/>
      <c r="I23" s="35"/>
      <c r="M23" s="24"/>
    </row>
    <row r="24" spans="1:13" ht="21" x14ac:dyDescent="0.35">
      <c r="A24" s="138" t="s">
        <v>967</v>
      </c>
      <c r="B24" s="139"/>
      <c r="C24" s="139"/>
      <c r="D24" s="139"/>
      <c r="E24" s="139"/>
      <c r="F24" s="139"/>
      <c r="G24" s="139"/>
      <c r="H24" s="139"/>
      <c r="I24" s="140"/>
      <c r="M24" s="24"/>
    </row>
    <row r="25" spans="1:13" ht="21" x14ac:dyDescent="0.35">
      <c r="A25" s="55">
        <v>7</v>
      </c>
      <c r="B25" s="56" t="s">
        <v>42</v>
      </c>
      <c r="C25" s="46">
        <v>54000</v>
      </c>
      <c r="D25" s="57">
        <v>54000</v>
      </c>
      <c r="E25" s="52" t="s">
        <v>20</v>
      </c>
      <c r="F25" s="56" t="s">
        <v>51</v>
      </c>
      <c r="G25" s="46">
        <v>54000</v>
      </c>
      <c r="H25" s="58" t="s">
        <v>21</v>
      </c>
      <c r="I25" s="59" t="s">
        <v>53</v>
      </c>
      <c r="M25" s="24"/>
    </row>
    <row r="26" spans="1:13" ht="21" x14ac:dyDescent="0.35">
      <c r="A26" s="22"/>
      <c r="B26" s="23" t="s">
        <v>43</v>
      </c>
      <c r="C26" s="24"/>
      <c r="D26" s="25"/>
      <c r="E26" s="26"/>
      <c r="F26" s="23"/>
      <c r="G26" s="24"/>
      <c r="H26" s="27"/>
      <c r="I26" s="35">
        <v>243892</v>
      </c>
      <c r="M26" s="24">
        <v>54000</v>
      </c>
    </row>
    <row r="27" spans="1:13" ht="21" x14ac:dyDescent="0.35">
      <c r="A27" s="22">
        <v>8</v>
      </c>
      <c r="B27" s="23" t="s">
        <v>42</v>
      </c>
      <c r="C27" s="24">
        <v>54000</v>
      </c>
      <c r="D27" s="25">
        <v>54000</v>
      </c>
      <c r="E27" s="26" t="s">
        <v>20</v>
      </c>
      <c r="F27" s="23" t="s">
        <v>52</v>
      </c>
      <c r="G27" s="24">
        <v>54000</v>
      </c>
      <c r="H27" s="27" t="s">
        <v>21</v>
      </c>
      <c r="I27" s="34" t="s">
        <v>54</v>
      </c>
      <c r="M27" s="24"/>
    </row>
    <row r="28" spans="1:13" ht="21" x14ac:dyDescent="0.35">
      <c r="A28" s="22"/>
      <c r="B28" s="23" t="s">
        <v>43</v>
      </c>
      <c r="C28" s="24"/>
      <c r="D28" s="25"/>
      <c r="E28" s="26"/>
      <c r="F28" s="23"/>
      <c r="G28" s="24"/>
      <c r="H28" s="27"/>
      <c r="I28" s="35">
        <v>243892</v>
      </c>
      <c r="M28" s="24">
        <v>2230</v>
      </c>
    </row>
    <row r="29" spans="1:13" ht="21" x14ac:dyDescent="0.35">
      <c r="A29" s="22">
        <v>9</v>
      </c>
      <c r="B29" s="23" t="s">
        <v>56</v>
      </c>
      <c r="C29" s="24">
        <v>48000</v>
      </c>
      <c r="D29" s="25">
        <v>48000</v>
      </c>
      <c r="E29" s="26" t="s">
        <v>20</v>
      </c>
      <c r="F29" s="23" t="s">
        <v>63</v>
      </c>
      <c r="G29" s="24">
        <v>18000</v>
      </c>
      <c r="H29" s="27" t="s">
        <v>21</v>
      </c>
      <c r="I29" s="34" t="s">
        <v>58</v>
      </c>
      <c r="M29" s="24"/>
    </row>
    <row r="30" spans="1:13" ht="21" x14ac:dyDescent="0.35">
      <c r="A30" s="22"/>
      <c r="B30" s="23" t="s">
        <v>55</v>
      </c>
      <c r="C30" s="24"/>
      <c r="D30" s="25"/>
      <c r="E30" s="26"/>
      <c r="F30" s="23"/>
      <c r="G30" s="24"/>
      <c r="H30" s="27"/>
      <c r="I30" s="35">
        <v>243892</v>
      </c>
      <c r="M30" s="24">
        <v>21000</v>
      </c>
    </row>
    <row r="31" spans="1:13" ht="21" x14ac:dyDescent="0.35">
      <c r="A31" s="22">
        <v>10</v>
      </c>
      <c r="B31" s="23" t="s">
        <v>56</v>
      </c>
      <c r="C31" s="24">
        <v>51000</v>
      </c>
      <c r="D31" s="25">
        <v>51000</v>
      </c>
      <c r="E31" s="26" t="s">
        <v>20</v>
      </c>
      <c r="F31" s="23" t="s">
        <v>57</v>
      </c>
      <c r="G31" s="24">
        <v>51000</v>
      </c>
      <c r="H31" s="27" t="s">
        <v>21</v>
      </c>
      <c r="I31" s="34" t="s">
        <v>59</v>
      </c>
      <c r="M31" s="24">
        <v>256000</v>
      </c>
    </row>
    <row r="32" spans="1:13" ht="21" x14ac:dyDescent="0.35">
      <c r="A32" s="22"/>
      <c r="B32" s="23" t="s">
        <v>55</v>
      </c>
      <c r="C32" s="24"/>
      <c r="D32" s="25"/>
      <c r="E32" s="26"/>
      <c r="F32" s="23"/>
      <c r="G32" s="24"/>
      <c r="H32" s="27"/>
      <c r="I32" s="35">
        <v>243892</v>
      </c>
      <c r="M32" s="24"/>
    </row>
    <row r="33" spans="1:13" ht="21" x14ac:dyDescent="0.35">
      <c r="A33" s="47">
        <v>11</v>
      </c>
      <c r="B33" s="23" t="s">
        <v>60</v>
      </c>
      <c r="C33" s="24">
        <v>51000</v>
      </c>
      <c r="D33" s="25">
        <v>51000</v>
      </c>
      <c r="E33" s="26" t="s">
        <v>20</v>
      </c>
      <c r="F33" s="23" t="s">
        <v>62</v>
      </c>
      <c r="G33" s="24">
        <v>51000</v>
      </c>
      <c r="H33" s="27" t="s">
        <v>21</v>
      </c>
      <c r="I33" s="34" t="s">
        <v>64</v>
      </c>
      <c r="M33" s="24">
        <v>343783.86</v>
      </c>
    </row>
    <row r="34" spans="1:13" ht="21" x14ac:dyDescent="0.35">
      <c r="A34" s="27"/>
      <c r="B34" s="23" t="s">
        <v>61</v>
      </c>
      <c r="C34" s="24"/>
      <c r="D34" s="25"/>
      <c r="E34" s="26"/>
      <c r="F34" s="23"/>
      <c r="G34" s="24"/>
      <c r="H34" s="27"/>
      <c r="I34" s="35">
        <v>243892</v>
      </c>
      <c r="M34" s="24"/>
    </row>
    <row r="35" spans="1:13" ht="21" x14ac:dyDescent="0.35">
      <c r="A35" s="22">
        <v>12</v>
      </c>
      <c r="B35" s="23" t="s">
        <v>60</v>
      </c>
      <c r="C35" s="24">
        <v>48000</v>
      </c>
      <c r="D35" s="25">
        <v>48000</v>
      </c>
      <c r="E35" s="26" t="s">
        <v>20</v>
      </c>
      <c r="F35" s="23" t="s">
        <v>66</v>
      </c>
      <c r="G35" s="24">
        <v>48000</v>
      </c>
      <c r="H35" s="27" t="s">
        <v>21</v>
      </c>
      <c r="I35" s="34" t="s">
        <v>67</v>
      </c>
      <c r="M35" s="41"/>
    </row>
    <row r="36" spans="1:13" ht="21" x14ac:dyDescent="0.35">
      <c r="A36" s="22"/>
      <c r="B36" s="23" t="s">
        <v>65</v>
      </c>
      <c r="C36" s="24"/>
      <c r="D36" s="25"/>
      <c r="E36" s="26"/>
      <c r="F36" s="23"/>
      <c r="G36" s="24"/>
      <c r="H36" s="27"/>
      <c r="I36" s="35">
        <v>243892</v>
      </c>
      <c r="M36" s="46">
        <v>19000</v>
      </c>
    </row>
    <row r="37" spans="1:13" ht="21" x14ac:dyDescent="0.35">
      <c r="A37" s="22">
        <v>13</v>
      </c>
      <c r="B37" s="23" t="s">
        <v>60</v>
      </c>
      <c r="C37" s="24">
        <v>51000</v>
      </c>
      <c r="D37" s="25">
        <v>51000</v>
      </c>
      <c r="E37" s="26" t="s">
        <v>20</v>
      </c>
      <c r="F37" s="23" t="s">
        <v>69</v>
      </c>
      <c r="G37" s="24">
        <v>51000</v>
      </c>
      <c r="H37" s="27" t="s">
        <v>21</v>
      </c>
      <c r="I37" s="34" t="s">
        <v>70</v>
      </c>
      <c r="M37" s="24"/>
    </row>
    <row r="38" spans="1:13" ht="21" x14ac:dyDescent="0.35">
      <c r="A38" s="22"/>
      <c r="B38" s="23" t="s">
        <v>68</v>
      </c>
      <c r="C38" s="24"/>
      <c r="D38" s="25"/>
      <c r="E38" s="26"/>
      <c r="F38" s="23"/>
      <c r="G38" s="24"/>
      <c r="H38" s="27"/>
      <c r="I38" s="35">
        <v>243892</v>
      </c>
      <c r="M38" s="24"/>
    </row>
    <row r="39" spans="1:13" ht="21" x14ac:dyDescent="0.35">
      <c r="A39" s="22">
        <v>14</v>
      </c>
      <c r="B39" s="23" t="s">
        <v>77</v>
      </c>
      <c r="C39" s="24">
        <v>8500</v>
      </c>
      <c r="D39" s="25">
        <v>8500</v>
      </c>
      <c r="E39" s="26" t="s">
        <v>20</v>
      </c>
      <c r="F39" s="23" t="s">
        <v>73</v>
      </c>
      <c r="G39" s="24">
        <v>8500</v>
      </c>
      <c r="H39" s="27" t="s">
        <v>21</v>
      </c>
      <c r="I39" s="34" t="s">
        <v>71</v>
      </c>
      <c r="M39" s="24">
        <v>10380</v>
      </c>
    </row>
    <row r="40" spans="1:13" ht="21" x14ac:dyDescent="0.35">
      <c r="A40" s="22"/>
      <c r="B40" s="23" t="s">
        <v>72</v>
      </c>
      <c r="C40" s="24"/>
      <c r="D40" s="25"/>
      <c r="E40" s="26"/>
      <c r="F40" s="23"/>
      <c r="G40" s="24"/>
      <c r="H40" s="27"/>
      <c r="I40" s="35">
        <v>243892</v>
      </c>
      <c r="M40" s="24"/>
    </row>
    <row r="41" spans="1:13" ht="21" x14ac:dyDescent="0.35">
      <c r="A41" s="22">
        <v>15</v>
      </c>
      <c r="B41" s="23" t="s">
        <v>77</v>
      </c>
      <c r="C41" s="24">
        <v>51000</v>
      </c>
      <c r="D41" s="25">
        <v>51000</v>
      </c>
      <c r="E41" s="26" t="s">
        <v>20</v>
      </c>
      <c r="F41" s="23" t="s">
        <v>74</v>
      </c>
      <c r="G41" s="24">
        <v>51000</v>
      </c>
      <c r="H41" s="27" t="s">
        <v>21</v>
      </c>
      <c r="I41" s="34" t="s">
        <v>75</v>
      </c>
      <c r="M41" s="24">
        <v>12265</v>
      </c>
    </row>
    <row r="42" spans="1:13" ht="21" x14ac:dyDescent="0.35">
      <c r="A42" s="22"/>
      <c r="B42" s="23" t="s">
        <v>72</v>
      </c>
      <c r="C42" s="24"/>
      <c r="D42" s="25"/>
      <c r="E42" s="26"/>
      <c r="F42" s="23"/>
      <c r="G42" s="24"/>
      <c r="H42" s="27"/>
      <c r="I42" s="35">
        <v>243892</v>
      </c>
      <c r="M42" s="24"/>
    </row>
    <row r="43" spans="1:13" ht="21" x14ac:dyDescent="0.35">
      <c r="A43" s="22">
        <v>16</v>
      </c>
      <c r="B43" s="23" t="s">
        <v>76</v>
      </c>
      <c r="C43" s="24">
        <v>102000</v>
      </c>
      <c r="D43" s="25">
        <v>102000</v>
      </c>
      <c r="E43" s="26" t="s">
        <v>20</v>
      </c>
      <c r="F43" s="23" t="s">
        <v>79</v>
      </c>
      <c r="G43" s="24">
        <v>102000</v>
      </c>
      <c r="H43" s="27" t="s">
        <v>21</v>
      </c>
      <c r="I43" s="34" t="s">
        <v>80</v>
      </c>
      <c r="M43" s="24">
        <v>22510</v>
      </c>
    </row>
    <row r="44" spans="1:13" ht="21" x14ac:dyDescent="0.35">
      <c r="A44" s="48"/>
      <c r="B44" s="29" t="s">
        <v>78</v>
      </c>
      <c r="C44" s="31"/>
      <c r="D44" s="30"/>
      <c r="E44" s="49"/>
      <c r="F44" s="29"/>
      <c r="G44" s="31"/>
      <c r="H44" s="28"/>
      <c r="I44" s="36">
        <v>243892</v>
      </c>
      <c r="M44" s="24">
        <v>3600</v>
      </c>
    </row>
    <row r="45" spans="1:13" ht="21" x14ac:dyDescent="0.35">
      <c r="A45" s="22"/>
      <c r="B45" s="60"/>
      <c r="C45" s="24"/>
      <c r="D45" s="24"/>
      <c r="E45" s="26"/>
      <c r="F45" s="60"/>
      <c r="G45" s="24"/>
      <c r="H45" s="26"/>
      <c r="I45" s="35"/>
      <c r="M45" s="24"/>
    </row>
    <row r="46" spans="1:13" ht="21" x14ac:dyDescent="0.35">
      <c r="A46" s="22"/>
      <c r="B46" s="60"/>
      <c r="C46" s="24"/>
      <c r="D46" s="24"/>
      <c r="E46" s="26"/>
      <c r="F46" s="60"/>
      <c r="G46" s="24"/>
      <c r="H46" s="26"/>
      <c r="I46" s="35"/>
      <c r="M46" s="24"/>
    </row>
    <row r="47" spans="1:13" ht="21" x14ac:dyDescent="0.35">
      <c r="A47" s="151" t="s">
        <v>968</v>
      </c>
      <c r="B47" s="152"/>
      <c r="C47" s="152"/>
      <c r="D47" s="152"/>
      <c r="E47" s="152"/>
      <c r="F47" s="152"/>
      <c r="G47" s="152"/>
      <c r="H47" s="152"/>
      <c r="I47" s="153"/>
      <c r="M47" s="24"/>
    </row>
    <row r="48" spans="1:13" ht="21" x14ac:dyDescent="0.35">
      <c r="A48" s="22">
        <v>17</v>
      </c>
      <c r="B48" s="23" t="s">
        <v>76</v>
      </c>
      <c r="C48" s="24">
        <v>96000</v>
      </c>
      <c r="D48" s="25">
        <v>96000</v>
      </c>
      <c r="E48" s="26" t="s">
        <v>20</v>
      </c>
      <c r="F48" s="23" t="s">
        <v>28</v>
      </c>
      <c r="G48" s="24">
        <v>96000</v>
      </c>
      <c r="H48" s="27" t="s">
        <v>21</v>
      </c>
      <c r="I48" s="34" t="s">
        <v>83</v>
      </c>
      <c r="M48" s="31"/>
    </row>
    <row r="49" spans="1:13" ht="21" x14ac:dyDescent="0.35">
      <c r="A49" s="22"/>
      <c r="B49" s="23" t="s">
        <v>81</v>
      </c>
      <c r="C49" s="24"/>
      <c r="D49" s="25"/>
      <c r="E49" s="26"/>
      <c r="F49" s="23"/>
      <c r="G49" s="24"/>
      <c r="H49" s="27"/>
      <c r="I49" s="35">
        <v>243892</v>
      </c>
      <c r="M49" s="24">
        <v>9618.6</v>
      </c>
    </row>
    <row r="50" spans="1:13" ht="21" x14ac:dyDescent="0.35">
      <c r="A50" s="22"/>
      <c r="B50" s="23" t="s">
        <v>82</v>
      </c>
      <c r="C50" s="24"/>
      <c r="D50" s="25"/>
      <c r="E50" s="26"/>
      <c r="F50" s="23"/>
      <c r="G50" s="24"/>
      <c r="H50" s="27"/>
      <c r="I50" s="35"/>
      <c r="M50" s="24"/>
    </row>
    <row r="51" spans="1:13" ht="21" x14ac:dyDescent="0.35">
      <c r="A51" s="22">
        <v>18</v>
      </c>
      <c r="B51" s="23" t="s">
        <v>76</v>
      </c>
      <c r="C51" s="24">
        <v>24000</v>
      </c>
      <c r="D51" s="25">
        <v>24000</v>
      </c>
      <c r="E51" s="26" t="s">
        <v>20</v>
      </c>
      <c r="F51" s="23" t="s">
        <v>84</v>
      </c>
      <c r="G51" s="24">
        <v>24000</v>
      </c>
      <c r="H51" s="27" t="s">
        <v>21</v>
      </c>
      <c r="I51" s="34" t="s">
        <v>85</v>
      </c>
      <c r="M51" s="24">
        <v>3000</v>
      </c>
    </row>
    <row r="52" spans="1:13" ht="21" x14ac:dyDescent="0.35">
      <c r="A52" s="22"/>
      <c r="B52" s="23" t="s">
        <v>81</v>
      </c>
      <c r="C52" s="24"/>
      <c r="D52" s="25"/>
      <c r="E52" s="26"/>
      <c r="F52" s="23"/>
      <c r="G52" s="24"/>
      <c r="H52" s="27"/>
      <c r="I52" s="35">
        <v>243892</v>
      </c>
      <c r="M52" s="24">
        <v>3000</v>
      </c>
    </row>
    <row r="53" spans="1:13" ht="21" x14ac:dyDescent="0.35">
      <c r="A53" s="22"/>
      <c r="B53" s="23" t="s">
        <v>82</v>
      </c>
      <c r="C53" s="24"/>
      <c r="D53" s="25"/>
      <c r="E53" s="26"/>
      <c r="F53" s="23"/>
      <c r="G53" s="24"/>
      <c r="H53" s="27"/>
      <c r="I53" s="35"/>
      <c r="M53" s="24"/>
    </row>
    <row r="54" spans="1:13" ht="21" x14ac:dyDescent="0.35">
      <c r="A54" s="50">
        <v>19</v>
      </c>
      <c r="B54" s="23" t="s">
        <v>86</v>
      </c>
      <c r="C54" s="24">
        <v>1500</v>
      </c>
      <c r="D54" s="25">
        <v>1500</v>
      </c>
      <c r="E54" s="26" t="s">
        <v>20</v>
      </c>
      <c r="F54" s="23" t="s">
        <v>88</v>
      </c>
      <c r="G54" s="24">
        <v>1500</v>
      </c>
      <c r="H54" s="27" t="s">
        <v>21</v>
      </c>
      <c r="I54" s="34" t="s">
        <v>89</v>
      </c>
      <c r="M54" s="24"/>
    </row>
    <row r="55" spans="1:13" ht="21" x14ac:dyDescent="0.35">
      <c r="A55" s="22"/>
      <c r="B55" s="23" t="s">
        <v>87</v>
      </c>
      <c r="C55" s="24"/>
      <c r="D55" s="25"/>
      <c r="E55" s="26"/>
      <c r="F55" s="23"/>
      <c r="G55" s="24"/>
      <c r="H55" s="27"/>
      <c r="I55" s="35">
        <v>243901</v>
      </c>
      <c r="M55" s="24">
        <v>2430</v>
      </c>
    </row>
    <row r="56" spans="1:13" ht="21" x14ac:dyDescent="0.35">
      <c r="A56" s="22">
        <v>20</v>
      </c>
      <c r="B56" s="23" t="s">
        <v>90</v>
      </c>
      <c r="C56" s="24">
        <v>7750</v>
      </c>
      <c r="D56" s="25">
        <v>7750</v>
      </c>
      <c r="E56" s="26" t="s">
        <v>20</v>
      </c>
      <c r="F56" s="23" t="s">
        <v>92</v>
      </c>
      <c r="G56" s="24">
        <v>7750</v>
      </c>
      <c r="H56" s="27" t="s">
        <v>21</v>
      </c>
      <c r="I56" s="34" t="s">
        <v>94</v>
      </c>
      <c r="M56" s="24"/>
    </row>
    <row r="57" spans="1:13" ht="21" x14ac:dyDescent="0.35">
      <c r="A57" s="22"/>
      <c r="B57" s="23" t="s">
        <v>91</v>
      </c>
      <c r="C57" s="24"/>
      <c r="D57" s="25"/>
      <c r="E57" s="26"/>
      <c r="F57" s="23" t="s">
        <v>93</v>
      </c>
      <c r="G57" s="24"/>
      <c r="H57" s="27"/>
      <c r="I57" s="35">
        <v>243908</v>
      </c>
      <c r="M57" s="24">
        <v>9000</v>
      </c>
    </row>
    <row r="58" spans="1:13" ht="21" x14ac:dyDescent="0.35">
      <c r="A58" s="22">
        <v>21</v>
      </c>
      <c r="B58" s="23" t="s">
        <v>95</v>
      </c>
      <c r="C58" s="24">
        <v>400</v>
      </c>
      <c r="D58" s="25">
        <v>400</v>
      </c>
      <c r="E58" s="26" t="s">
        <v>20</v>
      </c>
      <c r="F58" s="23" t="s">
        <v>88</v>
      </c>
      <c r="G58" s="24">
        <v>400</v>
      </c>
      <c r="H58" s="27" t="s">
        <v>21</v>
      </c>
      <c r="I58" s="34" t="s">
        <v>97</v>
      </c>
      <c r="M58" s="24"/>
    </row>
    <row r="59" spans="1:13" ht="21" x14ac:dyDescent="0.35">
      <c r="A59" s="22"/>
      <c r="B59" s="23" t="s">
        <v>96</v>
      </c>
      <c r="C59" s="24"/>
      <c r="D59" s="25"/>
      <c r="E59" s="26"/>
      <c r="F59" s="23"/>
      <c r="G59" s="24"/>
      <c r="H59" s="27"/>
      <c r="I59" s="35">
        <v>243908</v>
      </c>
      <c r="M59" s="24">
        <v>20000</v>
      </c>
    </row>
    <row r="60" spans="1:13" ht="21" x14ac:dyDescent="0.35">
      <c r="A60" s="22"/>
      <c r="B60" s="23"/>
      <c r="C60" s="24"/>
      <c r="D60" s="25"/>
      <c r="E60" s="26"/>
      <c r="F60" s="23"/>
      <c r="G60" s="24"/>
      <c r="H60" s="27"/>
      <c r="I60" s="35"/>
      <c r="M60" s="41"/>
    </row>
    <row r="61" spans="1:13" ht="21" x14ac:dyDescent="0.35">
      <c r="A61" s="22">
        <v>22</v>
      </c>
      <c r="B61" s="23" t="s">
        <v>98</v>
      </c>
      <c r="C61" s="24">
        <v>1280</v>
      </c>
      <c r="D61" s="25">
        <v>1280</v>
      </c>
      <c r="E61" s="26" t="s">
        <v>20</v>
      </c>
      <c r="F61" s="23" t="s">
        <v>30</v>
      </c>
      <c r="G61" s="24">
        <v>1280</v>
      </c>
      <c r="H61" s="27" t="s">
        <v>21</v>
      </c>
      <c r="I61" s="34" t="s">
        <v>99</v>
      </c>
      <c r="M61" s="24"/>
    </row>
    <row r="62" spans="1:13" ht="21" x14ac:dyDescent="0.35">
      <c r="A62" s="22"/>
      <c r="B62" s="23" t="s">
        <v>100</v>
      </c>
      <c r="C62" s="24"/>
      <c r="D62" s="25"/>
      <c r="E62" s="26"/>
      <c r="F62" s="23"/>
      <c r="G62" s="24"/>
      <c r="H62" s="27"/>
      <c r="I62" s="35">
        <v>243916</v>
      </c>
      <c r="M62" s="24">
        <v>300</v>
      </c>
    </row>
    <row r="63" spans="1:13" ht="21" x14ac:dyDescent="0.35">
      <c r="A63" s="22">
        <v>23</v>
      </c>
      <c r="B63" s="23" t="s">
        <v>101</v>
      </c>
      <c r="C63" s="24">
        <v>8000</v>
      </c>
      <c r="D63" s="25">
        <v>8000</v>
      </c>
      <c r="E63" s="26" t="s">
        <v>20</v>
      </c>
      <c r="F63" s="23" t="s">
        <v>104</v>
      </c>
      <c r="G63" s="24">
        <v>8000</v>
      </c>
      <c r="H63" s="27" t="s">
        <v>21</v>
      </c>
      <c r="I63" s="34" t="s">
        <v>105</v>
      </c>
      <c r="M63" s="24">
        <v>600</v>
      </c>
    </row>
    <row r="64" spans="1:13" ht="21" x14ac:dyDescent="0.35">
      <c r="A64" s="22"/>
      <c r="B64" s="23" t="s">
        <v>103</v>
      </c>
      <c r="C64" s="24"/>
      <c r="D64" s="25"/>
      <c r="E64" s="26"/>
      <c r="F64" s="23"/>
      <c r="G64" s="24"/>
      <c r="H64" s="27"/>
      <c r="I64" s="35">
        <v>243922</v>
      </c>
      <c r="M64" s="24"/>
    </row>
    <row r="65" spans="1:13" ht="21" x14ac:dyDescent="0.35">
      <c r="A65" s="22"/>
      <c r="B65" s="23" t="s">
        <v>102</v>
      </c>
      <c r="C65" s="24"/>
      <c r="D65" s="25"/>
      <c r="E65" s="26"/>
      <c r="F65" s="23"/>
      <c r="G65" s="24"/>
      <c r="H65" s="27"/>
      <c r="I65" s="34"/>
      <c r="M65" s="24">
        <v>520</v>
      </c>
    </row>
    <row r="66" spans="1:13" ht="21" x14ac:dyDescent="0.35">
      <c r="A66" s="164" t="s">
        <v>625</v>
      </c>
      <c r="B66" s="88" t="s">
        <v>618</v>
      </c>
      <c r="C66" s="164" t="s">
        <v>619</v>
      </c>
      <c r="D66" s="164" t="s">
        <v>620</v>
      </c>
      <c r="E66" s="164" t="s">
        <v>20</v>
      </c>
      <c r="F66" s="164" t="s">
        <v>621</v>
      </c>
      <c r="G66" s="164" t="s">
        <v>621</v>
      </c>
      <c r="H66" s="164" t="s">
        <v>622</v>
      </c>
      <c r="I66" s="164" t="s">
        <v>623</v>
      </c>
      <c r="M66" s="24"/>
    </row>
    <row r="67" spans="1:13" ht="21" x14ac:dyDescent="0.35">
      <c r="A67" s="164"/>
      <c r="B67" s="73" t="s">
        <v>624</v>
      </c>
      <c r="C67" s="164"/>
      <c r="D67" s="164"/>
      <c r="E67" s="164"/>
      <c r="F67" s="164"/>
      <c r="G67" s="164"/>
      <c r="H67" s="164"/>
      <c r="I67" s="164"/>
      <c r="M67" s="24"/>
    </row>
    <row r="68" spans="1:13" ht="21" x14ac:dyDescent="0.35">
      <c r="A68" s="157">
        <v>25</v>
      </c>
      <c r="B68" s="73" t="s">
        <v>626</v>
      </c>
      <c r="C68" s="157">
        <v>187</v>
      </c>
      <c r="D68" s="156">
        <v>187</v>
      </c>
      <c r="E68" s="157" t="s">
        <v>20</v>
      </c>
      <c r="F68" s="156" t="s">
        <v>627</v>
      </c>
      <c r="G68" s="156" t="s">
        <v>627</v>
      </c>
      <c r="H68" s="157" t="s">
        <v>622</v>
      </c>
      <c r="I68" s="165" t="s">
        <v>628</v>
      </c>
      <c r="M68" s="24"/>
    </row>
    <row r="69" spans="1:13" ht="21" x14ac:dyDescent="0.35">
      <c r="A69" s="147"/>
      <c r="B69" s="62" t="s">
        <v>82</v>
      </c>
      <c r="C69" s="147"/>
      <c r="D69" s="145"/>
      <c r="E69" s="147"/>
      <c r="F69" s="145"/>
      <c r="G69" s="145"/>
      <c r="H69" s="147"/>
      <c r="I69" s="163"/>
      <c r="M69" s="24"/>
    </row>
    <row r="70" spans="1:13" ht="21" x14ac:dyDescent="0.35">
      <c r="A70" s="135" t="s">
        <v>969</v>
      </c>
      <c r="B70" s="136"/>
      <c r="C70" s="136"/>
      <c r="D70" s="136"/>
      <c r="E70" s="136"/>
      <c r="F70" s="136"/>
      <c r="G70" s="136"/>
      <c r="H70" s="136"/>
      <c r="I70" s="137"/>
      <c r="M70" s="24"/>
    </row>
    <row r="71" spans="1:13" ht="21" x14ac:dyDescent="0.35">
      <c r="A71" s="67">
        <v>26</v>
      </c>
      <c r="B71" s="68" t="s">
        <v>629</v>
      </c>
      <c r="C71" s="69">
        <v>2250</v>
      </c>
      <c r="D71" s="70">
        <v>2250</v>
      </c>
      <c r="E71" s="71" t="s">
        <v>20</v>
      </c>
      <c r="F71" s="70" t="s">
        <v>630</v>
      </c>
      <c r="G71" s="70" t="s">
        <v>630</v>
      </c>
      <c r="H71" s="71" t="s">
        <v>622</v>
      </c>
      <c r="I71" s="67" t="s">
        <v>631</v>
      </c>
      <c r="M71" s="24"/>
    </row>
    <row r="72" spans="1:13" ht="21" x14ac:dyDescent="0.35">
      <c r="A72" s="67">
        <v>27</v>
      </c>
      <c r="B72" s="68" t="s">
        <v>632</v>
      </c>
      <c r="C72" s="71">
        <v>561</v>
      </c>
      <c r="D72" s="70">
        <v>561</v>
      </c>
      <c r="E72" s="71" t="s">
        <v>20</v>
      </c>
      <c r="F72" s="70" t="s">
        <v>627</v>
      </c>
      <c r="G72" s="70" t="s">
        <v>627</v>
      </c>
      <c r="H72" s="71" t="s">
        <v>622</v>
      </c>
      <c r="I72" s="67" t="s">
        <v>633</v>
      </c>
      <c r="M72" s="24"/>
    </row>
    <row r="73" spans="1:13" ht="21" x14ac:dyDescent="0.35">
      <c r="A73" s="146">
        <v>28</v>
      </c>
      <c r="B73" s="63" t="s">
        <v>634</v>
      </c>
      <c r="C73" s="146">
        <v>900</v>
      </c>
      <c r="D73" s="144">
        <v>900</v>
      </c>
      <c r="E73" s="146" t="s">
        <v>20</v>
      </c>
      <c r="F73" s="144" t="s">
        <v>630</v>
      </c>
      <c r="G73" s="144" t="s">
        <v>630</v>
      </c>
      <c r="H73" s="146" t="s">
        <v>622</v>
      </c>
      <c r="I73" s="146" t="s">
        <v>633</v>
      </c>
      <c r="M73" s="24"/>
    </row>
    <row r="74" spans="1:13" ht="21" x14ac:dyDescent="0.35">
      <c r="A74" s="157"/>
      <c r="B74" s="73" t="s">
        <v>635</v>
      </c>
      <c r="C74" s="157"/>
      <c r="D74" s="156"/>
      <c r="E74" s="157"/>
      <c r="F74" s="156"/>
      <c r="G74" s="156"/>
      <c r="H74" s="157"/>
      <c r="I74" s="157"/>
      <c r="M74" s="24"/>
    </row>
    <row r="75" spans="1:13" ht="21" x14ac:dyDescent="0.35">
      <c r="A75" s="157"/>
      <c r="B75" s="73" t="s">
        <v>636</v>
      </c>
      <c r="C75" s="157"/>
      <c r="D75" s="156"/>
      <c r="E75" s="157"/>
      <c r="F75" s="156"/>
      <c r="G75" s="156"/>
      <c r="H75" s="157"/>
      <c r="I75" s="157"/>
      <c r="M75" s="24"/>
    </row>
    <row r="76" spans="1:13" ht="21" x14ac:dyDescent="0.35">
      <c r="A76" s="157"/>
      <c r="B76" s="73" t="s">
        <v>637</v>
      </c>
      <c r="C76" s="157"/>
      <c r="D76" s="156"/>
      <c r="E76" s="157"/>
      <c r="F76" s="156"/>
      <c r="G76" s="156"/>
      <c r="H76" s="157"/>
      <c r="I76" s="157"/>
      <c r="M76" s="24"/>
    </row>
    <row r="77" spans="1:13" ht="21" x14ac:dyDescent="0.35">
      <c r="A77" s="147"/>
      <c r="B77" s="62" t="s">
        <v>638</v>
      </c>
      <c r="C77" s="147"/>
      <c r="D77" s="145"/>
      <c r="E77" s="147"/>
      <c r="F77" s="145"/>
      <c r="G77" s="145"/>
      <c r="H77" s="147"/>
      <c r="I77" s="147"/>
      <c r="M77" s="24"/>
    </row>
    <row r="78" spans="1:13" ht="21" x14ac:dyDescent="0.35">
      <c r="A78" s="146">
        <v>29</v>
      </c>
      <c r="B78" s="63" t="s">
        <v>639</v>
      </c>
      <c r="C78" s="154">
        <v>14985</v>
      </c>
      <c r="D78" s="144">
        <v>14985</v>
      </c>
      <c r="E78" s="146" t="s">
        <v>20</v>
      </c>
      <c r="F78" s="144" t="s">
        <v>640</v>
      </c>
      <c r="G78" s="144" t="s">
        <v>640</v>
      </c>
      <c r="H78" s="146" t="s">
        <v>622</v>
      </c>
      <c r="I78" s="146" t="s">
        <v>641</v>
      </c>
      <c r="M78" s="24"/>
    </row>
    <row r="79" spans="1:13" ht="21" x14ac:dyDescent="0.35">
      <c r="A79" s="147"/>
      <c r="B79" s="62" t="s">
        <v>642</v>
      </c>
      <c r="C79" s="155"/>
      <c r="D79" s="145"/>
      <c r="E79" s="147"/>
      <c r="F79" s="145"/>
      <c r="G79" s="145"/>
      <c r="H79" s="147"/>
      <c r="I79" s="147"/>
      <c r="M79" s="24"/>
    </row>
    <row r="80" spans="1:13" ht="21" x14ac:dyDescent="0.35">
      <c r="A80" s="146">
        <v>30</v>
      </c>
      <c r="B80" s="63" t="s">
        <v>643</v>
      </c>
      <c r="C80" s="154">
        <v>30000</v>
      </c>
      <c r="D80" s="144">
        <v>30000</v>
      </c>
      <c r="E80" s="146" t="s">
        <v>20</v>
      </c>
      <c r="F80" s="144" t="s">
        <v>644</v>
      </c>
      <c r="G80" s="144" t="s">
        <v>644</v>
      </c>
      <c r="H80" s="146" t="s">
        <v>622</v>
      </c>
      <c r="I80" s="146" t="s">
        <v>645</v>
      </c>
      <c r="M80" s="24"/>
    </row>
    <row r="81" spans="1:13" ht="21" x14ac:dyDescent="0.35">
      <c r="A81" s="157"/>
      <c r="B81" s="73" t="s">
        <v>646</v>
      </c>
      <c r="C81" s="158"/>
      <c r="D81" s="156"/>
      <c r="E81" s="157"/>
      <c r="F81" s="156"/>
      <c r="G81" s="156"/>
      <c r="H81" s="157"/>
      <c r="I81" s="157"/>
      <c r="M81" s="24"/>
    </row>
    <row r="82" spans="1:13" ht="21" x14ac:dyDescent="0.35">
      <c r="A82" s="147"/>
      <c r="B82" s="62" t="s">
        <v>647</v>
      </c>
      <c r="C82" s="155"/>
      <c r="D82" s="145"/>
      <c r="E82" s="147"/>
      <c r="F82" s="145"/>
      <c r="G82" s="145"/>
      <c r="H82" s="147"/>
      <c r="I82" s="147"/>
      <c r="M82" s="24"/>
    </row>
    <row r="83" spans="1:13" ht="21" x14ac:dyDescent="0.35">
      <c r="A83" s="22">
        <v>31</v>
      </c>
      <c r="B83" s="23" t="s">
        <v>106</v>
      </c>
      <c r="C83" s="24">
        <v>37740</v>
      </c>
      <c r="D83" s="25">
        <v>37740</v>
      </c>
      <c r="E83" s="26" t="s">
        <v>20</v>
      </c>
      <c r="F83" s="23" t="s">
        <v>108</v>
      </c>
      <c r="G83" s="24">
        <v>37740</v>
      </c>
      <c r="H83" s="27" t="s">
        <v>21</v>
      </c>
      <c r="I83" s="35" t="s">
        <v>109</v>
      </c>
      <c r="M83" s="24">
        <v>29971</v>
      </c>
    </row>
    <row r="84" spans="1:13" ht="21" x14ac:dyDescent="0.35">
      <c r="A84" s="22"/>
      <c r="B84" s="23" t="s">
        <v>107</v>
      </c>
      <c r="C84" s="24"/>
      <c r="D84" s="25"/>
      <c r="E84" s="26"/>
      <c r="F84" s="23"/>
      <c r="G84" s="24"/>
      <c r="H84" s="27"/>
      <c r="I84" s="35">
        <v>243923</v>
      </c>
      <c r="M84" s="24"/>
    </row>
    <row r="85" spans="1:13" ht="21" x14ac:dyDescent="0.35">
      <c r="A85" s="22">
        <v>32</v>
      </c>
      <c r="B85" s="23" t="s">
        <v>110</v>
      </c>
      <c r="C85" s="24">
        <v>1600</v>
      </c>
      <c r="D85" s="25">
        <v>1600</v>
      </c>
      <c r="E85" s="26" t="s">
        <v>20</v>
      </c>
      <c r="F85" s="23" t="s">
        <v>112</v>
      </c>
      <c r="G85" s="24">
        <v>1600</v>
      </c>
      <c r="H85" s="27" t="s">
        <v>21</v>
      </c>
      <c r="I85" s="35" t="s">
        <v>113</v>
      </c>
      <c r="M85" s="24">
        <v>6650</v>
      </c>
    </row>
    <row r="86" spans="1:13" ht="21" x14ac:dyDescent="0.35">
      <c r="A86" s="22"/>
      <c r="B86" s="23" t="s">
        <v>111</v>
      </c>
      <c r="C86" s="24"/>
      <c r="D86" s="25"/>
      <c r="E86" s="26"/>
      <c r="F86" s="23"/>
      <c r="G86" s="24"/>
      <c r="H86" s="27"/>
      <c r="I86" s="35">
        <v>243923</v>
      </c>
      <c r="M86" s="24"/>
    </row>
    <row r="87" spans="1:13" ht="21" x14ac:dyDescent="0.35">
      <c r="A87" s="50">
        <v>33</v>
      </c>
      <c r="B87" s="23" t="s">
        <v>114</v>
      </c>
      <c r="C87" s="24">
        <v>50000</v>
      </c>
      <c r="D87" s="25">
        <v>50000</v>
      </c>
      <c r="E87" s="26" t="s">
        <v>20</v>
      </c>
      <c r="F87" s="23" t="s">
        <v>116</v>
      </c>
      <c r="G87" s="24">
        <v>50000</v>
      </c>
      <c r="H87" s="27" t="s">
        <v>21</v>
      </c>
      <c r="I87" s="35" t="s">
        <v>117</v>
      </c>
      <c r="M87" s="24">
        <v>480</v>
      </c>
    </row>
    <row r="88" spans="1:13" ht="21" x14ac:dyDescent="0.35">
      <c r="A88" s="22"/>
      <c r="B88" s="23" t="s">
        <v>115</v>
      </c>
      <c r="C88" s="24"/>
      <c r="D88" s="25"/>
      <c r="E88" s="26"/>
      <c r="F88" s="23"/>
      <c r="G88" s="24"/>
      <c r="H88" s="27"/>
      <c r="I88" s="35">
        <v>243934</v>
      </c>
      <c r="M88" s="24"/>
    </row>
    <row r="89" spans="1:13" ht="21" x14ac:dyDescent="0.35">
      <c r="A89" s="22">
        <v>34</v>
      </c>
      <c r="B89" s="23" t="s">
        <v>118</v>
      </c>
      <c r="C89" s="24">
        <v>500</v>
      </c>
      <c r="D89" s="25">
        <v>500</v>
      </c>
      <c r="E89" s="26" t="s">
        <v>20</v>
      </c>
      <c r="F89" s="23" t="s">
        <v>22</v>
      </c>
      <c r="G89" s="24">
        <v>500</v>
      </c>
      <c r="H89" s="27" t="s">
        <v>21</v>
      </c>
      <c r="I89" s="35" t="s">
        <v>120</v>
      </c>
      <c r="M89" s="24"/>
    </row>
    <row r="90" spans="1:13" ht="21" x14ac:dyDescent="0.35">
      <c r="A90" s="22">
        <v>35</v>
      </c>
      <c r="B90" s="23" t="s">
        <v>119</v>
      </c>
      <c r="C90" s="24"/>
      <c r="D90" s="25"/>
      <c r="E90" s="26"/>
      <c r="F90" s="23"/>
      <c r="G90" s="24"/>
      <c r="H90" s="27"/>
      <c r="I90" s="35">
        <v>243934</v>
      </c>
      <c r="M90" s="24">
        <v>3432</v>
      </c>
    </row>
    <row r="91" spans="1:13" ht="21" x14ac:dyDescent="0.35">
      <c r="A91" s="22">
        <v>36</v>
      </c>
      <c r="B91" s="23" t="s">
        <v>121</v>
      </c>
      <c r="C91" s="24">
        <v>20000</v>
      </c>
      <c r="D91" s="25">
        <v>20000</v>
      </c>
      <c r="E91" s="26" t="s">
        <v>20</v>
      </c>
      <c r="F91" s="23" t="s">
        <v>123</v>
      </c>
      <c r="G91" s="24">
        <v>20000</v>
      </c>
      <c r="H91" s="27" t="s">
        <v>21</v>
      </c>
      <c r="I91" s="34" t="s">
        <v>124</v>
      </c>
      <c r="M91" s="24"/>
    </row>
    <row r="92" spans="1:13" ht="21" x14ac:dyDescent="0.35">
      <c r="A92" s="22"/>
      <c r="B92" s="23" t="s">
        <v>122</v>
      </c>
      <c r="C92" s="24"/>
      <c r="D92" s="25"/>
      <c r="E92" s="26"/>
      <c r="F92" s="23"/>
      <c r="G92" s="24"/>
      <c r="H92" s="27"/>
      <c r="I92" s="34" t="s">
        <v>136</v>
      </c>
      <c r="M92" s="24">
        <v>36000</v>
      </c>
    </row>
    <row r="93" spans="1:13" ht="21" x14ac:dyDescent="0.35">
      <c r="A93" s="138" t="s">
        <v>970</v>
      </c>
      <c r="B93" s="139"/>
      <c r="C93" s="139"/>
      <c r="D93" s="139"/>
      <c r="E93" s="139"/>
      <c r="F93" s="139"/>
      <c r="G93" s="139"/>
      <c r="H93" s="139"/>
      <c r="I93" s="140"/>
      <c r="M93" s="24"/>
    </row>
    <row r="94" spans="1:13" ht="21" x14ac:dyDescent="0.35">
      <c r="A94" s="55">
        <v>37</v>
      </c>
      <c r="B94" s="56" t="s">
        <v>125</v>
      </c>
      <c r="C94" s="46">
        <v>12522</v>
      </c>
      <c r="D94" s="57">
        <v>12522</v>
      </c>
      <c r="E94" s="52" t="s">
        <v>20</v>
      </c>
      <c r="F94" s="56" t="s">
        <v>128</v>
      </c>
      <c r="G94" s="46">
        <v>12522</v>
      </c>
      <c r="H94" s="58" t="s">
        <v>21</v>
      </c>
      <c r="I94" s="98" t="s">
        <v>129</v>
      </c>
      <c r="M94" s="24"/>
    </row>
    <row r="95" spans="1:13" ht="21" x14ac:dyDescent="0.35">
      <c r="A95" s="22"/>
      <c r="B95" s="23" t="s">
        <v>126</v>
      </c>
      <c r="C95" s="24"/>
      <c r="D95" s="25"/>
      <c r="E95" s="26"/>
      <c r="F95" s="23"/>
      <c r="G95" s="24"/>
      <c r="H95" s="27"/>
      <c r="I95" s="35">
        <v>243936</v>
      </c>
      <c r="M95" s="24">
        <v>1950</v>
      </c>
    </row>
    <row r="96" spans="1:13" ht="21" x14ac:dyDescent="0.35">
      <c r="A96" s="22"/>
      <c r="B96" s="23" t="s">
        <v>127</v>
      </c>
      <c r="C96" s="24"/>
      <c r="D96" s="25"/>
      <c r="E96" s="26"/>
      <c r="F96" s="23"/>
      <c r="G96" s="24"/>
      <c r="H96" s="27"/>
      <c r="I96" s="35"/>
      <c r="M96" s="24"/>
    </row>
    <row r="97" spans="1:13" ht="21" x14ac:dyDescent="0.35">
      <c r="A97" s="22">
        <v>38</v>
      </c>
      <c r="B97" s="23" t="s">
        <v>130</v>
      </c>
      <c r="C97" s="24">
        <v>1500</v>
      </c>
      <c r="D97" s="25">
        <v>1500</v>
      </c>
      <c r="E97" s="26" t="s">
        <v>20</v>
      </c>
      <c r="F97" s="23" t="s">
        <v>88</v>
      </c>
      <c r="G97" s="24">
        <v>1500</v>
      </c>
      <c r="H97" s="27" t="s">
        <v>21</v>
      </c>
      <c r="I97" s="34" t="s">
        <v>132</v>
      </c>
      <c r="M97" s="24"/>
    </row>
    <row r="98" spans="1:13" ht="21" x14ac:dyDescent="0.35">
      <c r="A98" s="22"/>
      <c r="B98" s="23" t="s">
        <v>131</v>
      </c>
      <c r="C98" s="24"/>
      <c r="D98" s="25"/>
      <c r="E98" s="26"/>
      <c r="F98" s="23"/>
      <c r="G98" s="24"/>
      <c r="H98" s="27"/>
      <c r="I98" s="35">
        <v>243940</v>
      </c>
      <c r="M98" s="24">
        <v>500</v>
      </c>
    </row>
    <row r="99" spans="1:13" ht="21" x14ac:dyDescent="0.35">
      <c r="A99" s="22">
        <v>39</v>
      </c>
      <c r="B99" s="23" t="s">
        <v>133</v>
      </c>
      <c r="C99" s="24">
        <v>500</v>
      </c>
      <c r="D99" s="25">
        <v>500</v>
      </c>
      <c r="E99" s="26" t="s">
        <v>20</v>
      </c>
      <c r="F99" s="23" t="s">
        <v>22</v>
      </c>
      <c r="G99" s="24">
        <v>500</v>
      </c>
      <c r="H99" s="27" t="s">
        <v>21</v>
      </c>
      <c r="I99" s="34" t="s">
        <v>135</v>
      </c>
      <c r="M99" s="24">
        <v>1750</v>
      </c>
    </row>
    <row r="100" spans="1:13" ht="21" x14ac:dyDescent="0.35">
      <c r="A100" s="22"/>
      <c r="B100" s="23" t="s">
        <v>134</v>
      </c>
      <c r="C100" s="24"/>
      <c r="D100" s="25"/>
      <c r="E100" s="26"/>
      <c r="F100" s="23"/>
      <c r="G100" s="24"/>
      <c r="H100" s="27"/>
      <c r="I100" s="35">
        <v>243947</v>
      </c>
      <c r="M100" s="24"/>
    </row>
    <row r="101" spans="1:13" ht="21" x14ac:dyDescent="0.35">
      <c r="A101" s="22">
        <v>40</v>
      </c>
      <c r="B101" s="23" t="s">
        <v>137</v>
      </c>
      <c r="C101" s="24">
        <v>500</v>
      </c>
      <c r="D101" s="25">
        <v>500</v>
      </c>
      <c r="E101" s="26" t="s">
        <v>20</v>
      </c>
      <c r="F101" s="23" t="s">
        <v>22</v>
      </c>
      <c r="G101" s="24">
        <v>500</v>
      </c>
      <c r="H101" s="27" t="s">
        <v>21</v>
      </c>
      <c r="I101" s="34" t="s">
        <v>139</v>
      </c>
      <c r="M101" s="24">
        <v>26600</v>
      </c>
    </row>
    <row r="102" spans="1:13" ht="21" x14ac:dyDescent="0.35">
      <c r="A102" s="48"/>
      <c r="B102" s="29" t="s">
        <v>138</v>
      </c>
      <c r="C102" s="31"/>
      <c r="D102" s="30"/>
      <c r="E102" s="49"/>
      <c r="F102" s="29"/>
      <c r="G102" s="31"/>
      <c r="H102" s="28"/>
      <c r="I102" s="36">
        <v>244315</v>
      </c>
      <c r="M102" s="24"/>
    </row>
    <row r="103" spans="1:13" ht="21" x14ac:dyDescent="0.35">
      <c r="A103" s="22">
        <v>41</v>
      </c>
      <c r="B103" s="23" t="s">
        <v>140</v>
      </c>
      <c r="C103" s="24">
        <v>180</v>
      </c>
      <c r="D103" s="25">
        <v>180</v>
      </c>
      <c r="E103" s="26" t="s">
        <v>20</v>
      </c>
      <c r="F103" s="23" t="s">
        <v>30</v>
      </c>
      <c r="G103" s="24">
        <v>180</v>
      </c>
      <c r="H103" s="27" t="s">
        <v>21</v>
      </c>
      <c r="I103" s="34" t="s">
        <v>141</v>
      </c>
      <c r="M103" s="24"/>
    </row>
    <row r="104" spans="1:13" ht="21" x14ac:dyDescent="0.35">
      <c r="A104" s="22"/>
      <c r="B104" s="23"/>
      <c r="C104" s="24"/>
      <c r="D104" s="25"/>
      <c r="E104" s="26"/>
      <c r="F104" s="23"/>
      <c r="G104" s="24"/>
      <c r="H104" s="27"/>
      <c r="I104" s="35">
        <v>243949</v>
      </c>
      <c r="M104" s="24"/>
    </row>
    <row r="105" spans="1:13" ht="21" x14ac:dyDescent="0.35">
      <c r="A105" s="22">
        <v>42</v>
      </c>
      <c r="B105" s="23" t="s">
        <v>142</v>
      </c>
      <c r="C105" s="24">
        <v>500</v>
      </c>
      <c r="D105" s="25">
        <v>500</v>
      </c>
      <c r="E105" s="26" t="s">
        <v>20</v>
      </c>
      <c r="F105" s="23" t="s">
        <v>30</v>
      </c>
      <c r="G105" s="24">
        <v>500</v>
      </c>
      <c r="H105" s="27" t="s">
        <v>21</v>
      </c>
      <c r="I105" s="34" t="s">
        <v>145</v>
      </c>
      <c r="M105" s="24">
        <v>500</v>
      </c>
    </row>
    <row r="106" spans="1:13" ht="21" x14ac:dyDescent="0.35">
      <c r="A106" s="22"/>
      <c r="B106" s="23" t="s">
        <v>143</v>
      </c>
      <c r="C106" s="24"/>
      <c r="D106" s="25"/>
      <c r="E106" s="26"/>
      <c r="F106" s="23"/>
      <c r="G106" s="24"/>
      <c r="H106" s="27"/>
      <c r="I106" s="35">
        <v>243949</v>
      </c>
      <c r="M106" s="24"/>
    </row>
    <row r="107" spans="1:13" ht="21" x14ac:dyDescent="0.35">
      <c r="A107" s="22"/>
      <c r="B107" s="23" t="s">
        <v>144</v>
      </c>
      <c r="C107" s="24"/>
      <c r="D107" s="25"/>
      <c r="E107" s="26"/>
      <c r="F107" s="23"/>
      <c r="G107" s="24"/>
      <c r="H107" s="27"/>
      <c r="I107" s="35"/>
      <c r="M107" s="24"/>
    </row>
    <row r="108" spans="1:13" ht="21" x14ac:dyDescent="0.35">
      <c r="A108" s="67">
        <v>43</v>
      </c>
      <c r="B108" s="68" t="s">
        <v>648</v>
      </c>
      <c r="C108" s="77">
        <v>9500</v>
      </c>
      <c r="D108" s="70">
        <v>9500</v>
      </c>
      <c r="E108" s="71" t="s">
        <v>20</v>
      </c>
      <c r="F108" s="70" t="s">
        <v>649</v>
      </c>
      <c r="G108" s="70" t="s">
        <v>649</v>
      </c>
      <c r="H108" s="71" t="s">
        <v>622</v>
      </c>
      <c r="I108" s="67" t="s">
        <v>650</v>
      </c>
      <c r="M108" s="24"/>
    </row>
    <row r="109" spans="1:13" ht="21" x14ac:dyDescent="0.35">
      <c r="A109" s="67"/>
      <c r="B109" s="68"/>
      <c r="C109" s="68"/>
      <c r="D109" s="70"/>
      <c r="E109" s="71"/>
      <c r="F109" s="70"/>
      <c r="G109" s="70"/>
      <c r="H109" s="71"/>
      <c r="I109" s="78"/>
      <c r="M109" s="24"/>
    </row>
    <row r="110" spans="1:13" ht="21" x14ac:dyDescent="0.35">
      <c r="A110" s="67">
        <v>44</v>
      </c>
      <c r="B110" s="68" t="s">
        <v>651</v>
      </c>
      <c r="C110" s="79">
        <v>2025</v>
      </c>
      <c r="D110" s="70">
        <v>2025</v>
      </c>
      <c r="E110" s="71" t="s">
        <v>20</v>
      </c>
      <c r="F110" s="70" t="s">
        <v>630</v>
      </c>
      <c r="G110" s="70" t="s">
        <v>630</v>
      </c>
      <c r="H110" s="71" t="s">
        <v>622</v>
      </c>
      <c r="I110" s="67" t="s">
        <v>650</v>
      </c>
      <c r="M110" s="24"/>
    </row>
    <row r="111" spans="1:13" ht="21" x14ac:dyDescent="0.35">
      <c r="A111" s="67">
        <v>45</v>
      </c>
      <c r="B111" s="68" t="s">
        <v>652</v>
      </c>
      <c r="C111" s="70">
        <v>6511.05</v>
      </c>
      <c r="D111" s="70">
        <v>6511.05</v>
      </c>
      <c r="E111" s="71" t="s">
        <v>20</v>
      </c>
      <c r="F111" s="70" t="s">
        <v>653</v>
      </c>
      <c r="G111" s="70" t="s">
        <v>653</v>
      </c>
      <c r="H111" s="71" t="s">
        <v>622</v>
      </c>
      <c r="I111" s="67" t="s">
        <v>654</v>
      </c>
      <c r="M111" s="24"/>
    </row>
    <row r="112" spans="1:13" ht="21" x14ac:dyDescent="0.35">
      <c r="A112" s="67">
        <v>46</v>
      </c>
      <c r="B112" s="68" t="s">
        <v>655</v>
      </c>
      <c r="C112" s="70">
        <v>44419.83</v>
      </c>
      <c r="D112" s="70">
        <v>44419.83</v>
      </c>
      <c r="E112" s="71" t="s">
        <v>20</v>
      </c>
      <c r="F112" s="70" t="s">
        <v>653</v>
      </c>
      <c r="G112" s="70" t="s">
        <v>653</v>
      </c>
      <c r="H112" s="71" t="s">
        <v>622</v>
      </c>
      <c r="I112" s="67" t="s">
        <v>654</v>
      </c>
      <c r="M112" s="24"/>
    </row>
    <row r="113" spans="1:13" ht="21" x14ac:dyDescent="0.35">
      <c r="A113" s="64"/>
      <c r="B113" s="63"/>
      <c r="C113" s="89"/>
      <c r="D113" s="89"/>
      <c r="E113" s="90"/>
      <c r="F113" s="89"/>
      <c r="G113" s="89"/>
      <c r="H113" s="90"/>
      <c r="I113" s="64"/>
      <c r="M113" s="24"/>
    </row>
    <row r="114" spans="1:13" ht="21" x14ac:dyDescent="0.35">
      <c r="A114" s="87"/>
      <c r="B114" s="73"/>
      <c r="C114" s="91"/>
      <c r="D114" s="91"/>
      <c r="E114" s="92"/>
      <c r="F114" s="91"/>
      <c r="G114" s="91"/>
      <c r="H114" s="92"/>
      <c r="I114" s="87"/>
      <c r="M114" s="24"/>
    </row>
    <row r="115" spans="1:13" ht="21" x14ac:dyDescent="0.35">
      <c r="A115" s="87"/>
      <c r="B115" s="73"/>
      <c r="C115" s="91"/>
      <c r="D115" s="91"/>
      <c r="E115" s="92"/>
      <c r="F115" s="91"/>
      <c r="G115" s="91"/>
      <c r="H115" s="92"/>
      <c r="I115" s="87"/>
      <c r="M115" s="24"/>
    </row>
    <row r="116" spans="1:13" ht="21" x14ac:dyDescent="0.35">
      <c r="A116" s="148" t="s">
        <v>971</v>
      </c>
      <c r="B116" s="149"/>
      <c r="C116" s="149"/>
      <c r="D116" s="149"/>
      <c r="E116" s="149"/>
      <c r="F116" s="149"/>
      <c r="G116" s="149"/>
      <c r="H116" s="149"/>
      <c r="I116" s="150"/>
      <c r="M116" s="24"/>
    </row>
    <row r="117" spans="1:13" ht="21" x14ac:dyDescent="0.35">
      <c r="A117" s="146">
        <v>47</v>
      </c>
      <c r="B117" s="63" t="s">
        <v>656</v>
      </c>
      <c r="C117" s="146">
        <v>900</v>
      </c>
      <c r="D117" s="144">
        <v>900</v>
      </c>
      <c r="E117" s="146" t="s">
        <v>20</v>
      </c>
      <c r="F117" s="144" t="s">
        <v>630</v>
      </c>
      <c r="G117" s="144" t="s">
        <v>630</v>
      </c>
      <c r="H117" s="146" t="s">
        <v>622</v>
      </c>
      <c r="I117" s="146" t="s">
        <v>671</v>
      </c>
      <c r="M117" s="24"/>
    </row>
    <row r="118" spans="1:13" ht="21" x14ac:dyDescent="0.35">
      <c r="A118" s="157"/>
      <c r="B118" s="73" t="s">
        <v>657</v>
      </c>
      <c r="C118" s="157"/>
      <c r="D118" s="156"/>
      <c r="E118" s="157"/>
      <c r="F118" s="156"/>
      <c r="G118" s="156"/>
      <c r="H118" s="157"/>
      <c r="I118" s="157"/>
      <c r="M118" s="24"/>
    </row>
    <row r="119" spans="1:13" ht="21" x14ac:dyDescent="0.35">
      <c r="A119" s="157"/>
      <c r="B119" s="73" t="s">
        <v>658</v>
      </c>
      <c r="C119" s="157"/>
      <c r="D119" s="156"/>
      <c r="E119" s="157"/>
      <c r="F119" s="156"/>
      <c r="G119" s="156"/>
      <c r="H119" s="157"/>
      <c r="I119" s="157"/>
      <c r="M119" s="24"/>
    </row>
    <row r="120" spans="1:13" ht="21" x14ac:dyDescent="0.35">
      <c r="A120" s="147"/>
      <c r="B120" s="62" t="s">
        <v>659</v>
      </c>
      <c r="C120" s="147"/>
      <c r="D120" s="145"/>
      <c r="E120" s="147"/>
      <c r="F120" s="145"/>
      <c r="G120" s="145"/>
      <c r="H120" s="147"/>
      <c r="I120" s="147"/>
      <c r="M120" s="24"/>
    </row>
    <row r="121" spans="1:13" ht="21" x14ac:dyDescent="0.35">
      <c r="A121" s="67">
        <v>48</v>
      </c>
      <c r="B121" s="68" t="s">
        <v>660</v>
      </c>
      <c r="C121" s="79">
        <v>66725</v>
      </c>
      <c r="D121" s="70">
        <v>66725</v>
      </c>
      <c r="E121" s="71" t="s">
        <v>20</v>
      </c>
      <c r="F121" s="70" t="s">
        <v>661</v>
      </c>
      <c r="G121" s="70" t="s">
        <v>661</v>
      </c>
      <c r="H121" s="71" t="s">
        <v>622</v>
      </c>
      <c r="I121" s="67" t="s">
        <v>662</v>
      </c>
      <c r="M121" s="24"/>
    </row>
    <row r="122" spans="1:13" ht="21" x14ac:dyDescent="0.35">
      <c r="A122" s="67">
        <v>49</v>
      </c>
      <c r="B122" s="68" t="s">
        <v>663</v>
      </c>
      <c r="C122" s="71">
        <v>407</v>
      </c>
      <c r="D122" s="70">
        <v>407</v>
      </c>
      <c r="E122" s="71" t="s">
        <v>20</v>
      </c>
      <c r="F122" s="70" t="s">
        <v>664</v>
      </c>
      <c r="G122" s="70" t="s">
        <v>664</v>
      </c>
      <c r="H122" s="71" t="s">
        <v>622</v>
      </c>
      <c r="I122" s="67" t="s">
        <v>665</v>
      </c>
      <c r="M122" s="24"/>
    </row>
    <row r="123" spans="1:13" ht="21" x14ac:dyDescent="0.35">
      <c r="A123" s="67">
        <v>50</v>
      </c>
      <c r="B123" s="68" t="s">
        <v>666</v>
      </c>
      <c r="C123" s="79">
        <v>5406</v>
      </c>
      <c r="D123" s="70">
        <v>5406</v>
      </c>
      <c r="E123" s="71" t="s">
        <v>20</v>
      </c>
      <c r="F123" s="70" t="s">
        <v>667</v>
      </c>
      <c r="G123" s="70" t="s">
        <v>667</v>
      </c>
      <c r="H123" s="71" t="s">
        <v>622</v>
      </c>
      <c r="I123" s="67" t="s">
        <v>668</v>
      </c>
      <c r="M123" s="24"/>
    </row>
    <row r="124" spans="1:13" ht="21" x14ac:dyDescent="0.35">
      <c r="A124" s="67">
        <v>51</v>
      </c>
      <c r="B124" s="68" t="s">
        <v>669</v>
      </c>
      <c r="C124" s="79">
        <v>76200</v>
      </c>
      <c r="D124" s="70">
        <v>76200</v>
      </c>
      <c r="E124" s="71" t="s">
        <v>20</v>
      </c>
      <c r="F124" s="70" t="s">
        <v>670</v>
      </c>
      <c r="G124" s="70" t="s">
        <v>670</v>
      </c>
      <c r="H124" s="71" t="s">
        <v>622</v>
      </c>
      <c r="I124" s="67" t="s">
        <v>668</v>
      </c>
      <c r="M124" s="24"/>
    </row>
    <row r="125" spans="1:13" ht="21" x14ac:dyDescent="0.35">
      <c r="A125" s="22">
        <v>52</v>
      </c>
      <c r="B125" s="23" t="s">
        <v>110</v>
      </c>
      <c r="C125" s="24">
        <v>1600</v>
      </c>
      <c r="D125" s="25">
        <v>1600</v>
      </c>
      <c r="E125" s="26" t="s">
        <v>20</v>
      </c>
      <c r="F125" s="23" t="s">
        <v>147</v>
      </c>
      <c r="G125" s="24">
        <v>1600</v>
      </c>
      <c r="H125" s="27" t="s">
        <v>21</v>
      </c>
      <c r="I125" s="34" t="s">
        <v>148</v>
      </c>
      <c r="M125" s="24">
        <v>2370</v>
      </c>
    </row>
    <row r="126" spans="1:13" ht="21" x14ac:dyDescent="0.35">
      <c r="A126" s="22"/>
      <c r="B126" s="23" t="s">
        <v>146</v>
      </c>
      <c r="C126" s="24"/>
      <c r="D126" s="25"/>
      <c r="E126" s="26"/>
      <c r="F126" s="23"/>
      <c r="G126" s="24"/>
      <c r="H126" s="27"/>
      <c r="I126" s="35">
        <v>243954</v>
      </c>
      <c r="M126" s="24"/>
    </row>
    <row r="127" spans="1:13" ht="21" x14ac:dyDescent="0.35">
      <c r="A127" s="22">
        <v>53</v>
      </c>
      <c r="B127" s="23" t="s">
        <v>151</v>
      </c>
      <c r="C127" s="24">
        <v>4900</v>
      </c>
      <c r="D127" s="25">
        <v>4900</v>
      </c>
      <c r="E127" s="26" t="s">
        <v>20</v>
      </c>
      <c r="F127" s="23" t="s">
        <v>150</v>
      </c>
      <c r="G127" s="24">
        <v>4900</v>
      </c>
      <c r="H127" s="27" t="s">
        <v>21</v>
      </c>
      <c r="I127" s="34" t="s">
        <v>149</v>
      </c>
      <c r="M127" s="24">
        <v>5130</v>
      </c>
    </row>
    <row r="128" spans="1:13" ht="21" x14ac:dyDescent="0.35">
      <c r="A128" s="22"/>
      <c r="B128" s="23" t="s">
        <v>152</v>
      </c>
      <c r="C128" s="24"/>
      <c r="D128" s="25"/>
      <c r="E128" s="26"/>
      <c r="F128" s="23"/>
      <c r="G128" s="24"/>
      <c r="H128" s="27"/>
      <c r="I128" s="35">
        <v>243968</v>
      </c>
      <c r="M128" s="24"/>
    </row>
    <row r="129" spans="1:13" ht="21" x14ac:dyDescent="0.35">
      <c r="A129" s="38"/>
      <c r="B129" s="44" t="s">
        <v>153</v>
      </c>
      <c r="C129" s="2"/>
      <c r="D129" s="45"/>
      <c r="E129" s="1"/>
      <c r="F129" s="44"/>
      <c r="G129" s="2"/>
      <c r="H129" s="44"/>
      <c r="I129" s="37"/>
      <c r="M129" s="24">
        <v>26000</v>
      </c>
    </row>
    <row r="130" spans="1:13" ht="21" x14ac:dyDescent="0.35">
      <c r="A130" s="22">
        <v>54</v>
      </c>
      <c r="B130" s="23" t="s">
        <v>154</v>
      </c>
      <c r="C130" s="24">
        <v>20000</v>
      </c>
      <c r="D130" s="25">
        <v>20000</v>
      </c>
      <c r="E130" s="26" t="s">
        <v>20</v>
      </c>
      <c r="F130" s="23" t="s">
        <v>156</v>
      </c>
      <c r="G130" s="24">
        <v>2000</v>
      </c>
      <c r="H130" s="27" t="s">
        <v>21</v>
      </c>
      <c r="I130" s="34" t="s">
        <v>157</v>
      </c>
      <c r="M130" s="24">
        <v>20525</v>
      </c>
    </row>
    <row r="131" spans="1:13" ht="21" x14ac:dyDescent="0.35">
      <c r="A131" s="22"/>
      <c r="B131" s="23" t="s">
        <v>155</v>
      </c>
      <c r="C131" s="24"/>
      <c r="D131" s="25"/>
      <c r="E131" s="26"/>
      <c r="F131" s="23"/>
      <c r="G131" s="24"/>
      <c r="H131" s="27"/>
      <c r="I131" s="35">
        <v>243968</v>
      </c>
      <c r="M131" s="41"/>
    </row>
    <row r="132" spans="1:13" ht="21" x14ac:dyDescent="0.35">
      <c r="A132" s="22">
        <v>55</v>
      </c>
      <c r="B132" s="23" t="s">
        <v>158</v>
      </c>
      <c r="C132" s="24">
        <v>15500</v>
      </c>
      <c r="D132" s="25">
        <v>15500</v>
      </c>
      <c r="E132" s="26" t="s">
        <v>20</v>
      </c>
      <c r="F132" s="23" t="s">
        <v>161</v>
      </c>
      <c r="G132" s="24">
        <v>15500</v>
      </c>
      <c r="H132" s="27" t="s">
        <v>21</v>
      </c>
      <c r="I132" s="34" t="s">
        <v>162</v>
      </c>
    </row>
    <row r="133" spans="1:13" ht="21" x14ac:dyDescent="0.35">
      <c r="A133" s="22"/>
      <c r="B133" s="23" t="s">
        <v>159</v>
      </c>
      <c r="C133" s="24"/>
      <c r="D133" s="25"/>
      <c r="E133" s="26"/>
      <c r="F133" s="23"/>
      <c r="G133" s="24"/>
      <c r="H133" s="27"/>
      <c r="I133" s="35">
        <v>243968</v>
      </c>
    </row>
    <row r="134" spans="1:13" ht="21" x14ac:dyDescent="0.35">
      <c r="A134" s="22"/>
      <c r="B134" s="23" t="s">
        <v>160</v>
      </c>
      <c r="C134" s="24"/>
      <c r="D134" s="25"/>
      <c r="E134" s="26"/>
      <c r="F134" s="23"/>
      <c r="G134" s="24"/>
      <c r="H134" s="27"/>
      <c r="I134" s="35"/>
    </row>
    <row r="135" spans="1:13" ht="21" x14ac:dyDescent="0.35">
      <c r="A135" s="22">
        <v>56</v>
      </c>
      <c r="B135" s="23" t="s">
        <v>163</v>
      </c>
      <c r="C135" s="24">
        <v>500</v>
      </c>
      <c r="D135" s="25">
        <v>500</v>
      </c>
      <c r="E135" s="26" t="s">
        <v>20</v>
      </c>
      <c r="F135" s="23" t="s">
        <v>30</v>
      </c>
      <c r="G135" s="24">
        <v>500</v>
      </c>
      <c r="H135" s="27" t="s">
        <v>21</v>
      </c>
      <c r="I135" s="34" t="s">
        <v>165</v>
      </c>
    </row>
    <row r="136" spans="1:13" ht="21" x14ac:dyDescent="0.35">
      <c r="A136" s="22"/>
      <c r="B136" s="23" t="s">
        <v>164</v>
      </c>
      <c r="C136" s="24"/>
      <c r="D136" s="25"/>
      <c r="E136" s="26"/>
      <c r="F136" s="23"/>
      <c r="G136" s="24"/>
      <c r="H136" s="27"/>
      <c r="I136" s="35">
        <v>243969</v>
      </c>
    </row>
    <row r="137" spans="1:13" ht="21" x14ac:dyDescent="0.35">
      <c r="A137" s="22"/>
      <c r="B137" s="23"/>
      <c r="C137" s="24"/>
      <c r="D137" s="25"/>
      <c r="E137" s="26"/>
      <c r="F137" s="23"/>
      <c r="G137" s="24"/>
      <c r="H137" s="27"/>
      <c r="I137" s="35"/>
    </row>
    <row r="138" spans="1:13" ht="21" x14ac:dyDescent="0.35">
      <c r="A138" s="22"/>
      <c r="B138" s="23"/>
      <c r="C138" s="24"/>
      <c r="D138" s="25"/>
      <c r="E138" s="26"/>
      <c r="F138" s="23"/>
      <c r="G138" s="24"/>
      <c r="H138" s="27"/>
      <c r="I138" s="35"/>
    </row>
    <row r="139" spans="1:13" ht="21" x14ac:dyDescent="0.35">
      <c r="A139" s="138" t="s">
        <v>972</v>
      </c>
      <c r="B139" s="139"/>
      <c r="C139" s="139"/>
      <c r="D139" s="139"/>
      <c r="E139" s="139"/>
      <c r="F139" s="139"/>
      <c r="G139" s="139"/>
      <c r="H139" s="139"/>
      <c r="I139" s="140"/>
    </row>
    <row r="140" spans="1:13" ht="21" x14ac:dyDescent="0.35">
      <c r="A140" s="22">
        <v>57</v>
      </c>
      <c r="B140" s="23" t="s">
        <v>166</v>
      </c>
      <c r="C140" s="24">
        <v>48500</v>
      </c>
      <c r="D140" s="25">
        <v>48500</v>
      </c>
      <c r="E140" s="26" t="s">
        <v>20</v>
      </c>
      <c r="F140" s="23" t="s">
        <v>169</v>
      </c>
      <c r="G140" s="24">
        <v>48500</v>
      </c>
      <c r="H140" s="27" t="s">
        <v>21</v>
      </c>
      <c r="I140" s="34" t="s">
        <v>170</v>
      </c>
    </row>
    <row r="141" spans="1:13" ht="21" x14ac:dyDescent="0.35">
      <c r="A141" s="22"/>
      <c r="B141" s="23" t="s">
        <v>167</v>
      </c>
      <c r="C141" s="24"/>
      <c r="D141" s="25"/>
      <c r="E141" s="26"/>
      <c r="F141" s="23"/>
      <c r="G141" s="24"/>
      <c r="H141" s="27"/>
      <c r="I141" s="35" t="s">
        <v>171</v>
      </c>
    </row>
    <row r="142" spans="1:13" ht="21" x14ac:dyDescent="0.35">
      <c r="A142" s="22"/>
      <c r="B142" s="23" t="s">
        <v>168</v>
      </c>
      <c r="C142" s="24"/>
      <c r="D142" s="25"/>
      <c r="E142" s="26"/>
      <c r="F142" s="23"/>
      <c r="G142" s="24"/>
      <c r="H142" s="27"/>
      <c r="I142" s="35"/>
    </row>
    <row r="143" spans="1:13" ht="21" x14ac:dyDescent="0.35">
      <c r="A143" s="22">
        <v>58</v>
      </c>
      <c r="B143" s="23" t="s">
        <v>172</v>
      </c>
      <c r="C143" s="24">
        <v>9000</v>
      </c>
      <c r="D143" s="25">
        <v>9000</v>
      </c>
      <c r="E143" s="26" t="s">
        <v>20</v>
      </c>
      <c r="F143" s="23" t="s">
        <v>174</v>
      </c>
      <c r="G143" s="24">
        <v>9000</v>
      </c>
      <c r="H143" s="27" t="s">
        <v>21</v>
      </c>
      <c r="I143" s="34" t="s">
        <v>178</v>
      </c>
    </row>
    <row r="144" spans="1:13" ht="21" x14ac:dyDescent="0.35">
      <c r="A144" s="22"/>
      <c r="B144" s="23" t="s">
        <v>173</v>
      </c>
      <c r="C144" s="24"/>
      <c r="D144" s="25"/>
      <c r="E144" s="26"/>
      <c r="F144" s="23"/>
      <c r="G144" s="24"/>
      <c r="H144" s="27"/>
      <c r="I144" s="35">
        <v>243970</v>
      </c>
    </row>
    <row r="145" spans="1:9" ht="21" x14ac:dyDescent="0.35">
      <c r="A145" s="22">
        <v>59</v>
      </c>
      <c r="B145" s="23" t="s">
        <v>175</v>
      </c>
      <c r="C145" s="24">
        <v>900</v>
      </c>
      <c r="D145" s="25">
        <v>900</v>
      </c>
      <c r="E145" s="26" t="s">
        <v>20</v>
      </c>
      <c r="F145" s="23" t="s">
        <v>30</v>
      </c>
      <c r="G145" s="24">
        <v>900</v>
      </c>
      <c r="H145" s="27" t="s">
        <v>21</v>
      </c>
      <c r="I145" s="34" t="s">
        <v>177</v>
      </c>
    </row>
    <row r="146" spans="1:9" ht="21" x14ac:dyDescent="0.35">
      <c r="A146" s="22"/>
      <c r="B146" s="23" t="s">
        <v>176</v>
      </c>
      <c r="C146" s="24"/>
      <c r="D146" s="25"/>
      <c r="E146" s="26"/>
      <c r="F146" s="23"/>
      <c r="G146" s="24"/>
      <c r="H146" s="27"/>
      <c r="I146" s="35">
        <v>244338</v>
      </c>
    </row>
    <row r="147" spans="1:9" ht="21" x14ac:dyDescent="0.35">
      <c r="A147" s="22">
        <v>60</v>
      </c>
      <c r="B147" s="23" t="s">
        <v>33</v>
      </c>
      <c r="C147" s="24">
        <v>4500</v>
      </c>
      <c r="D147" s="25">
        <v>4500</v>
      </c>
      <c r="E147" s="26" t="s">
        <v>20</v>
      </c>
      <c r="F147" s="23" t="s">
        <v>179</v>
      </c>
      <c r="G147" s="24">
        <v>4500</v>
      </c>
      <c r="H147" s="27" t="s">
        <v>21</v>
      </c>
      <c r="I147" s="34" t="s">
        <v>180</v>
      </c>
    </row>
    <row r="148" spans="1:9" ht="21" x14ac:dyDescent="0.35">
      <c r="A148" s="22"/>
      <c r="B148" s="23" t="s">
        <v>34</v>
      </c>
      <c r="C148" s="24"/>
      <c r="D148" s="25"/>
      <c r="E148" s="26"/>
      <c r="F148" s="23"/>
      <c r="G148" s="24"/>
      <c r="H148" s="27"/>
      <c r="I148" s="35">
        <v>243975</v>
      </c>
    </row>
    <row r="149" spans="1:9" ht="21" x14ac:dyDescent="0.35">
      <c r="A149" s="22">
        <v>61</v>
      </c>
      <c r="B149" s="23" t="s">
        <v>181</v>
      </c>
      <c r="C149" s="24">
        <v>7600</v>
      </c>
      <c r="D149" s="25">
        <v>7600</v>
      </c>
      <c r="E149" s="26" t="s">
        <v>20</v>
      </c>
      <c r="F149" s="23" t="s">
        <v>30</v>
      </c>
      <c r="G149" s="24">
        <v>7600</v>
      </c>
      <c r="H149" s="27" t="s">
        <v>21</v>
      </c>
      <c r="I149" s="34" t="s">
        <v>184</v>
      </c>
    </row>
    <row r="150" spans="1:9" ht="21" x14ac:dyDescent="0.35">
      <c r="A150" s="22"/>
      <c r="B150" s="23" t="s">
        <v>182</v>
      </c>
      <c r="C150" s="24"/>
      <c r="D150" s="25"/>
      <c r="E150" s="26"/>
      <c r="F150" s="23"/>
      <c r="G150" s="24"/>
      <c r="H150" s="27"/>
      <c r="I150" s="35">
        <v>243977</v>
      </c>
    </row>
    <row r="151" spans="1:9" ht="21" x14ac:dyDescent="0.35">
      <c r="A151" s="22"/>
      <c r="B151" s="23" t="s">
        <v>183</v>
      </c>
      <c r="C151" s="24"/>
      <c r="D151" s="25"/>
      <c r="E151" s="26"/>
      <c r="F151" s="23"/>
      <c r="G151" s="24"/>
      <c r="H151" s="27"/>
      <c r="I151" s="35"/>
    </row>
    <row r="152" spans="1:9" ht="21" x14ac:dyDescent="0.35">
      <c r="A152" s="22">
        <v>62</v>
      </c>
      <c r="B152" s="23" t="s">
        <v>185</v>
      </c>
      <c r="C152" s="24">
        <v>54000</v>
      </c>
      <c r="D152" s="25">
        <v>54000</v>
      </c>
      <c r="E152" s="26" t="s">
        <v>20</v>
      </c>
      <c r="F152" s="23" t="s">
        <v>189</v>
      </c>
      <c r="G152" s="24">
        <v>54000</v>
      </c>
      <c r="H152" s="27" t="s">
        <v>21</v>
      </c>
      <c r="I152" s="34" t="s">
        <v>190</v>
      </c>
    </row>
    <row r="153" spans="1:9" ht="21" x14ac:dyDescent="0.35">
      <c r="A153" s="22"/>
      <c r="B153" s="23" t="s">
        <v>186</v>
      </c>
      <c r="C153" s="24"/>
      <c r="D153" s="25"/>
      <c r="E153" s="26"/>
      <c r="F153" s="23"/>
      <c r="G153" s="24"/>
      <c r="H153" s="27"/>
      <c r="I153" s="35">
        <v>243978</v>
      </c>
    </row>
    <row r="154" spans="1:9" ht="21" x14ac:dyDescent="0.35">
      <c r="A154" s="22"/>
      <c r="B154" s="23" t="s">
        <v>187</v>
      </c>
      <c r="C154" s="24"/>
      <c r="D154" s="25"/>
      <c r="E154" s="26"/>
      <c r="F154" s="23"/>
      <c r="G154" s="24"/>
      <c r="H154" s="27"/>
      <c r="I154" s="35"/>
    </row>
    <row r="155" spans="1:9" ht="21" x14ac:dyDescent="0.35">
      <c r="A155" s="22"/>
      <c r="B155" s="23" t="s">
        <v>188</v>
      </c>
      <c r="C155" s="24"/>
      <c r="D155" s="25"/>
      <c r="E155" s="26"/>
      <c r="F155" s="23"/>
      <c r="G155" s="24"/>
      <c r="H155" s="27"/>
      <c r="I155" s="35"/>
    </row>
    <row r="156" spans="1:9" ht="21" x14ac:dyDescent="0.35">
      <c r="A156" s="22">
        <v>63</v>
      </c>
      <c r="B156" s="23" t="s">
        <v>185</v>
      </c>
      <c r="C156" s="24">
        <v>54000</v>
      </c>
      <c r="D156" s="25">
        <v>54000</v>
      </c>
      <c r="E156" s="26" t="s">
        <v>20</v>
      </c>
      <c r="F156" s="23" t="s">
        <v>191</v>
      </c>
      <c r="G156" s="24">
        <v>54000</v>
      </c>
      <c r="H156" s="27" t="s">
        <v>21</v>
      </c>
      <c r="I156" s="34" t="s">
        <v>192</v>
      </c>
    </row>
    <row r="157" spans="1:9" ht="21" x14ac:dyDescent="0.35">
      <c r="A157" s="22"/>
      <c r="B157" s="23" t="s">
        <v>186</v>
      </c>
      <c r="C157" s="24"/>
      <c r="D157" s="25"/>
      <c r="E157" s="26"/>
      <c r="F157" s="23"/>
      <c r="G157" s="24"/>
      <c r="H157" s="27"/>
      <c r="I157" s="35">
        <v>243978</v>
      </c>
    </row>
    <row r="158" spans="1:9" ht="21" x14ac:dyDescent="0.35">
      <c r="A158" s="22"/>
      <c r="B158" s="23" t="s">
        <v>187</v>
      </c>
      <c r="C158" s="24"/>
      <c r="D158" s="25"/>
      <c r="E158" s="26"/>
      <c r="F158" s="23"/>
      <c r="G158" s="24"/>
      <c r="H158" s="27"/>
      <c r="I158" s="34"/>
    </row>
    <row r="159" spans="1:9" ht="21" x14ac:dyDescent="0.35">
      <c r="A159" s="22"/>
      <c r="B159" s="23" t="s">
        <v>188</v>
      </c>
      <c r="C159" s="24"/>
      <c r="D159" s="25"/>
      <c r="E159" s="26"/>
      <c r="F159" s="23"/>
      <c r="G159" s="24"/>
      <c r="H159" s="27"/>
      <c r="I159" s="34"/>
    </row>
    <row r="160" spans="1:9" ht="21" x14ac:dyDescent="0.35">
      <c r="A160" s="22"/>
      <c r="B160" s="23"/>
      <c r="C160" s="24"/>
      <c r="D160" s="25"/>
      <c r="E160" s="26"/>
      <c r="F160" s="23"/>
      <c r="G160" s="24"/>
      <c r="H160" s="27"/>
      <c r="I160" s="34"/>
    </row>
    <row r="161" spans="1:9" ht="21" x14ac:dyDescent="0.35">
      <c r="A161" s="22"/>
      <c r="B161" s="23"/>
      <c r="C161" s="24"/>
      <c r="D161" s="25"/>
      <c r="E161" s="26"/>
      <c r="F161" s="23"/>
      <c r="G161" s="24"/>
      <c r="H161" s="27"/>
      <c r="I161" s="34"/>
    </row>
    <row r="162" spans="1:9" ht="21" x14ac:dyDescent="0.35">
      <c r="A162" s="151" t="s">
        <v>973</v>
      </c>
      <c r="B162" s="152"/>
      <c r="C162" s="152"/>
      <c r="D162" s="152"/>
      <c r="E162" s="152"/>
      <c r="F162" s="152"/>
      <c r="G162" s="152"/>
      <c r="H162" s="152"/>
      <c r="I162" s="153"/>
    </row>
    <row r="163" spans="1:9" ht="21" x14ac:dyDescent="0.35">
      <c r="A163" s="67">
        <v>64</v>
      </c>
      <c r="B163" s="68" t="s">
        <v>672</v>
      </c>
      <c r="C163" s="79">
        <v>1600</v>
      </c>
      <c r="D163" s="70">
        <v>1600</v>
      </c>
      <c r="E163" s="71" t="s">
        <v>20</v>
      </c>
      <c r="F163" s="70" t="s">
        <v>621</v>
      </c>
      <c r="G163" s="70" t="s">
        <v>621</v>
      </c>
      <c r="H163" s="71" t="s">
        <v>622</v>
      </c>
      <c r="I163" s="67" t="s">
        <v>673</v>
      </c>
    </row>
    <row r="164" spans="1:9" ht="21" x14ac:dyDescent="0.35">
      <c r="A164" s="67">
        <v>65</v>
      </c>
      <c r="B164" s="68" t="s">
        <v>674</v>
      </c>
      <c r="C164" s="79">
        <v>2940</v>
      </c>
      <c r="D164" s="70">
        <v>2940</v>
      </c>
      <c r="E164" s="71" t="s">
        <v>20</v>
      </c>
      <c r="F164" s="70" t="s">
        <v>621</v>
      </c>
      <c r="G164" s="70" t="s">
        <v>621</v>
      </c>
      <c r="H164" s="71" t="s">
        <v>622</v>
      </c>
      <c r="I164" s="67" t="s">
        <v>675</v>
      </c>
    </row>
    <row r="165" spans="1:9" ht="21" x14ac:dyDescent="0.25">
      <c r="A165" s="146">
        <v>66</v>
      </c>
      <c r="B165" s="68" t="s">
        <v>676</v>
      </c>
      <c r="C165" s="154">
        <v>1325</v>
      </c>
      <c r="D165" s="144">
        <v>1325</v>
      </c>
      <c r="E165" s="146" t="s">
        <v>20</v>
      </c>
      <c r="F165" s="144" t="s">
        <v>630</v>
      </c>
      <c r="G165" s="144" t="s">
        <v>630</v>
      </c>
      <c r="H165" s="146" t="s">
        <v>622</v>
      </c>
      <c r="I165" s="146" t="s">
        <v>677</v>
      </c>
    </row>
    <row r="166" spans="1:9" ht="21" x14ac:dyDescent="0.25">
      <c r="A166" s="157"/>
      <c r="B166" s="68" t="s">
        <v>678</v>
      </c>
      <c r="C166" s="158"/>
      <c r="D166" s="156"/>
      <c r="E166" s="157"/>
      <c r="F166" s="156"/>
      <c r="G166" s="156"/>
      <c r="H166" s="157"/>
      <c r="I166" s="157"/>
    </row>
    <row r="167" spans="1:9" ht="21" x14ac:dyDescent="0.25">
      <c r="A167" s="147"/>
      <c r="B167" s="68" t="s">
        <v>679</v>
      </c>
      <c r="C167" s="155"/>
      <c r="D167" s="145"/>
      <c r="E167" s="147"/>
      <c r="F167" s="145"/>
      <c r="G167" s="145"/>
      <c r="H167" s="147"/>
      <c r="I167" s="147"/>
    </row>
    <row r="168" spans="1:9" ht="21" x14ac:dyDescent="0.35">
      <c r="A168" s="67">
        <v>67</v>
      </c>
      <c r="B168" s="68" t="s">
        <v>680</v>
      </c>
      <c r="C168" s="79">
        <v>4500</v>
      </c>
      <c r="D168" s="70">
        <v>4500</v>
      </c>
      <c r="E168" s="71" t="s">
        <v>20</v>
      </c>
      <c r="F168" s="70" t="s">
        <v>681</v>
      </c>
      <c r="G168" s="70" t="s">
        <v>681</v>
      </c>
      <c r="H168" s="71" t="s">
        <v>622</v>
      </c>
      <c r="I168" s="67" t="s">
        <v>677</v>
      </c>
    </row>
    <row r="169" spans="1:9" ht="21" x14ac:dyDescent="0.35">
      <c r="A169" s="67">
        <v>68</v>
      </c>
      <c r="B169" s="68" t="s">
        <v>682</v>
      </c>
      <c r="C169" s="79">
        <v>4584</v>
      </c>
      <c r="D169" s="70">
        <v>4584</v>
      </c>
      <c r="E169" s="71" t="s">
        <v>20</v>
      </c>
      <c r="F169" s="70" t="s">
        <v>649</v>
      </c>
      <c r="G169" s="70" t="s">
        <v>649</v>
      </c>
      <c r="H169" s="71" t="s">
        <v>622</v>
      </c>
      <c r="I169" s="80" t="s">
        <v>683</v>
      </c>
    </row>
    <row r="170" spans="1:9" ht="21" x14ac:dyDescent="0.35">
      <c r="A170" s="67">
        <v>69</v>
      </c>
      <c r="B170" s="68" t="s">
        <v>684</v>
      </c>
      <c r="C170" s="79">
        <v>4535</v>
      </c>
      <c r="D170" s="70">
        <v>4535</v>
      </c>
      <c r="E170" s="71" t="s">
        <v>20</v>
      </c>
      <c r="F170" s="70" t="s">
        <v>621</v>
      </c>
      <c r="G170" s="70" t="s">
        <v>621</v>
      </c>
      <c r="H170" s="71" t="s">
        <v>622</v>
      </c>
      <c r="I170" s="67" t="s">
        <v>685</v>
      </c>
    </row>
    <row r="171" spans="1:9" ht="21" x14ac:dyDescent="0.35">
      <c r="A171" s="67">
        <v>70</v>
      </c>
      <c r="B171" s="68" t="s">
        <v>660</v>
      </c>
      <c r="C171" s="79">
        <v>10855</v>
      </c>
      <c r="D171" s="70">
        <v>10855</v>
      </c>
      <c r="E171" s="71" t="s">
        <v>20</v>
      </c>
      <c r="F171" s="70" t="s">
        <v>661</v>
      </c>
      <c r="G171" s="70" t="s">
        <v>661</v>
      </c>
      <c r="H171" s="71" t="s">
        <v>622</v>
      </c>
      <c r="I171" s="67" t="s">
        <v>683</v>
      </c>
    </row>
    <row r="172" spans="1:9" ht="21" x14ac:dyDescent="0.35">
      <c r="A172" s="67">
        <v>71</v>
      </c>
      <c r="B172" s="68" t="s">
        <v>686</v>
      </c>
      <c r="C172" s="79">
        <v>1350</v>
      </c>
      <c r="D172" s="70">
        <v>1350</v>
      </c>
      <c r="E172" s="71" t="s">
        <v>20</v>
      </c>
      <c r="F172" s="70" t="s">
        <v>630</v>
      </c>
      <c r="G172" s="70" t="s">
        <v>630</v>
      </c>
      <c r="H172" s="71" t="s">
        <v>622</v>
      </c>
      <c r="I172" s="67" t="s">
        <v>683</v>
      </c>
    </row>
    <row r="173" spans="1:9" ht="21" x14ac:dyDescent="0.25">
      <c r="A173" s="146">
        <v>72</v>
      </c>
      <c r="B173" s="68" t="s">
        <v>687</v>
      </c>
      <c r="C173" s="154">
        <v>16200</v>
      </c>
      <c r="D173" s="144">
        <v>16200</v>
      </c>
      <c r="E173" s="146" t="s">
        <v>20</v>
      </c>
      <c r="F173" s="144" t="s">
        <v>681</v>
      </c>
      <c r="G173" s="144" t="s">
        <v>681</v>
      </c>
      <c r="H173" s="146" t="s">
        <v>622</v>
      </c>
      <c r="I173" s="146" t="s">
        <v>683</v>
      </c>
    </row>
    <row r="174" spans="1:9" ht="21" x14ac:dyDescent="0.25">
      <c r="A174" s="147"/>
      <c r="B174" s="68" t="s">
        <v>688</v>
      </c>
      <c r="C174" s="155"/>
      <c r="D174" s="145"/>
      <c r="E174" s="147"/>
      <c r="F174" s="145"/>
      <c r="G174" s="145"/>
      <c r="H174" s="147"/>
      <c r="I174" s="147"/>
    </row>
    <row r="175" spans="1:9" ht="21" x14ac:dyDescent="0.35">
      <c r="A175" s="67">
        <v>73</v>
      </c>
      <c r="B175" s="68" t="s">
        <v>689</v>
      </c>
      <c r="C175" s="79">
        <v>3125</v>
      </c>
      <c r="D175" s="70">
        <v>3125</v>
      </c>
      <c r="E175" s="71" t="s">
        <v>20</v>
      </c>
      <c r="F175" s="70" t="s">
        <v>621</v>
      </c>
      <c r="G175" s="70" t="s">
        <v>621</v>
      </c>
      <c r="H175" s="71" t="s">
        <v>622</v>
      </c>
      <c r="I175" s="80" t="s">
        <v>690</v>
      </c>
    </row>
    <row r="176" spans="1:9" ht="21" x14ac:dyDescent="0.35">
      <c r="A176" s="67">
        <v>74</v>
      </c>
      <c r="B176" s="68" t="s">
        <v>691</v>
      </c>
      <c r="C176" s="79">
        <v>1111</v>
      </c>
      <c r="D176" s="70">
        <v>1111</v>
      </c>
      <c r="E176" s="71" t="s">
        <v>20</v>
      </c>
      <c r="F176" s="70" t="s">
        <v>664</v>
      </c>
      <c r="G176" s="70" t="s">
        <v>664</v>
      </c>
      <c r="H176" s="71" t="s">
        <v>622</v>
      </c>
      <c r="I176" s="67" t="s">
        <v>690</v>
      </c>
    </row>
    <row r="177" spans="1:9" ht="21" x14ac:dyDescent="0.35">
      <c r="A177" s="67">
        <v>75</v>
      </c>
      <c r="B177" s="68" t="s">
        <v>692</v>
      </c>
      <c r="C177" s="77">
        <v>7500</v>
      </c>
      <c r="D177" s="70">
        <v>7500</v>
      </c>
      <c r="E177" s="71" t="s">
        <v>20</v>
      </c>
      <c r="F177" s="70" t="s">
        <v>649</v>
      </c>
      <c r="G177" s="70" t="s">
        <v>649</v>
      </c>
      <c r="H177" s="71" t="s">
        <v>622</v>
      </c>
      <c r="I177" s="80" t="s">
        <v>693</v>
      </c>
    </row>
    <row r="178" spans="1:9" ht="21" x14ac:dyDescent="0.25">
      <c r="A178" s="146">
        <v>76</v>
      </c>
      <c r="B178" s="68" t="s">
        <v>694</v>
      </c>
      <c r="C178" s="154">
        <v>2825</v>
      </c>
      <c r="D178" s="144">
        <v>2825</v>
      </c>
      <c r="E178" s="146" t="s">
        <v>20</v>
      </c>
      <c r="F178" s="144" t="s">
        <v>630</v>
      </c>
      <c r="G178" s="144" t="s">
        <v>630</v>
      </c>
      <c r="H178" s="146" t="s">
        <v>622</v>
      </c>
      <c r="I178" s="146" t="s">
        <v>693</v>
      </c>
    </row>
    <row r="179" spans="1:9" ht="21" x14ac:dyDescent="0.25">
      <c r="A179" s="147"/>
      <c r="B179" s="68" t="s">
        <v>695</v>
      </c>
      <c r="C179" s="155"/>
      <c r="D179" s="145"/>
      <c r="E179" s="147"/>
      <c r="F179" s="145"/>
      <c r="G179" s="145"/>
      <c r="H179" s="147"/>
      <c r="I179" s="147"/>
    </row>
    <row r="180" spans="1:9" ht="21" x14ac:dyDescent="0.25">
      <c r="A180" s="146">
        <v>77</v>
      </c>
      <c r="B180" s="68" t="s">
        <v>696</v>
      </c>
      <c r="C180" s="154">
        <v>3995</v>
      </c>
      <c r="D180" s="144">
        <v>3995</v>
      </c>
      <c r="E180" s="146" t="s">
        <v>20</v>
      </c>
      <c r="F180" s="144" t="s">
        <v>630</v>
      </c>
      <c r="G180" s="144" t="s">
        <v>630</v>
      </c>
      <c r="H180" s="146" t="s">
        <v>622</v>
      </c>
      <c r="I180" s="146" t="s">
        <v>693</v>
      </c>
    </row>
    <row r="181" spans="1:9" ht="21" x14ac:dyDescent="0.25">
      <c r="A181" s="157"/>
      <c r="B181" s="68" t="s">
        <v>697</v>
      </c>
      <c r="C181" s="158"/>
      <c r="D181" s="156"/>
      <c r="E181" s="157"/>
      <c r="F181" s="156"/>
      <c r="G181" s="156"/>
      <c r="H181" s="157"/>
      <c r="I181" s="157"/>
    </row>
    <row r="182" spans="1:9" ht="21" x14ac:dyDescent="0.25">
      <c r="A182" s="157"/>
      <c r="B182" s="68" t="s">
        <v>698</v>
      </c>
      <c r="C182" s="158"/>
      <c r="D182" s="156"/>
      <c r="E182" s="157"/>
      <c r="F182" s="156"/>
      <c r="G182" s="156"/>
      <c r="H182" s="157"/>
      <c r="I182" s="157"/>
    </row>
    <row r="183" spans="1:9" ht="21" x14ac:dyDescent="0.25">
      <c r="A183" s="147"/>
      <c r="B183" s="68" t="s">
        <v>699</v>
      </c>
      <c r="C183" s="155"/>
      <c r="D183" s="145"/>
      <c r="E183" s="147"/>
      <c r="F183" s="145"/>
      <c r="G183" s="145"/>
      <c r="H183" s="147"/>
      <c r="I183" s="147"/>
    </row>
    <row r="184" spans="1:9" ht="21" x14ac:dyDescent="0.25">
      <c r="A184" s="65"/>
      <c r="B184" s="68"/>
      <c r="C184" s="75"/>
      <c r="D184" s="66"/>
      <c r="E184" s="65"/>
      <c r="F184" s="66"/>
      <c r="G184" s="66"/>
      <c r="H184" s="65"/>
      <c r="I184" s="65"/>
    </row>
    <row r="185" spans="1:9" ht="21" x14ac:dyDescent="0.25">
      <c r="A185" s="135" t="s">
        <v>974</v>
      </c>
      <c r="B185" s="136"/>
      <c r="C185" s="136"/>
      <c r="D185" s="136"/>
      <c r="E185" s="136"/>
      <c r="F185" s="136"/>
      <c r="G185" s="136"/>
      <c r="H185" s="136"/>
      <c r="I185" s="137"/>
    </row>
    <row r="186" spans="1:9" ht="21" x14ac:dyDescent="0.35">
      <c r="A186" s="67">
        <v>78</v>
      </c>
      <c r="B186" s="68" t="s">
        <v>700</v>
      </c>
      <c r="C186" s="70">
        <v>41079.15</v>
      </c>
      <c r="D186" s="70">
        <v>41079.15</v>
      </c>
      <c r="E186" s="71" t="s">
        <v>20</v>
      </c>
      <c r="F186" s="70" t="s">
        <v>653</v>
      </c>
      <c r="G186" s="70" t="s">
        <v>653</v>
      </c>
      <c r="H186" s="71" t="s">
        <v>622</v>
      </c>
      <c r="I186" s="67" t="s">
        <v>701</v>
      </c>
    </row>
    <row r="187" spans="1:9" ht="21" x14ac:dyDescent="0.35">
      <c r="A187" s="67">
        <v>79</v>
      </c>
      <c r="B187" s="68" t="s">
        <v>702</v>
      </c>
      <c r="C187" s="70">
        <v>257373.45</v>
      </c>
      <c r="D187" s="70">
        <v>257373.45</v>
      </c>
      <c r="E187" s="71" t="s">
        <v>20</v>
      </c>
      <c r="F187" s="70" t="s">
        <v>653</v>
      </c>
      <c r="G187" s="70" t="s">
        <v>653</v>
      </c>
      <c r="H187" s="71" t="s">
        <v>622</v>
      </c>
      <c r="I187" s="67" t="s">
        <v>701</v>
      </c>
    </row>
    <row r="188" spans="1:9" ht="21" x14ac:dyDescent="0.25">
      <c r="A188" s="146">
        <v>80</v>
      </c>
      <c r="B188" s="68" t="s">
        <v>703</v>
      </c>
      <c r="C188" s="154">
        <v>2360</v>
      </c>
      <c r="D188" s="144">
        <v>2360</v>
      </c>
      <c r="E188" s="146" t="s">
        <v>20</v>
      </c>
      <c r="F188" s="144" t="s">
        <v>621</v>
      </c>
      <c r="G188" s="144" t="s">
        <v>621</v>
      </c>
      <c r="H188" s="146" t="s">
        <v>622</v>
      </c>
      <c r="I188" s="146" t="s">
        <v>701</v>
      </c>
    </row>
    <row r="189" spans="1:9" ht="21" x14ac:dyDescent="0.25">
      <c r="A189" s="147"/>
      <c r="B189" s="68" t="s">
        <v>704</v>
      </c>
      <c r="C189" s="155"/>
      <c r="D189" s="145"/>
      <c r="E189" s="147"/>
      <c r="F189" s="145"/>
      <c r="G189" s="145"/>
      <c r="H189" s="147"/>
      <c r="I189" s="147"/>
    </row>
    <row r="190" spans="1:9" ht="21" x14ac:dyDescent="0.35">
      <c r="A190" s="22"/>
      <c r="B190" s="44"/>
      <c r="C190" s="24"/>
      <c r="D190" s="25"/>
      <c r="E190" s="26"/>
      <c r="F190" s="23"/>
      <c r="G190" s="24"/>
      <c r="H190" s="27"/>
      <c r="I190" s="35"/>
    </row>
    <row r="191" spans="1:9" ht="21" x14ac:dyDescent="0.35">
      <c r="A191" s="22"/>
      <c r="B191" s="44"/>
      <c r="C191" s="2"/>
      <c r="D191" s="45"/>
      <c r="E191" s="1"/>
      <c r="F191" s="44"/>
      <c r="G191" s="2"/>
      <c r="H191" s="44"/>
      <c r="I191" s="35"/>
    </row>
    <row r="192" spans="1:9" ht="21" x14ac:dyDescent="0.35">
      <c r="A192" s="81"/>
      <c r="B192" s="40"/>
      <c r="C192" s="81"/>
      <c r="D192" s="81"/>
      <c r="E192" s="81"/>
      <c r="F192" s="81"/>
      <c r="G192" s="81"/>
      <c r="H192" s="81"/>
      <c r="I192" s="81"/>
    </row>
  </sheetData>
  <mergeCells count="99">
    <mergeCell ref="A2:I2"/>
    <mergeCell ref="A3:I3"/>
    <mergeCell ref="A4:I4"/>
    <mergeCell ref="A24:I24"/>
    <mergeCell ref="A47:I47"/>
    <mergeCell ref="G66:G67"/>
    <mergeCell ref="H66:H67"/>
    <mergeCell ref="I66:I67"/>
    <mergeCell ref="A68:A69"/>
    <mergeCell ref="C68:C69"/>
    <mergeCell ref="D68:D69"/>
    <mergeCell ref="E68:E69"/>
    <mergeCell ref="F68:F69"/>
    <mergeCell ref="G68:G69"/>
    <mergeCell ref="H68:H69"/>
    <mergeCell ref="A66:A67"/>
    <mergeCell ref="C66:C67"/>
    <mergeCell ref="D66:D67"/>
    <mergeCell ref="E66:E67"/>
    <mergeCell ref="F66:F67"/>
    <mergeCell ref="I68:I69"/>
    <mergeCell ref="A70:I70"/>
    <mergeCell ref="A73:A77"/>
    <mergeCell ref="C73:C77"/>
    <mergeCell ref="D73:D77"/>
    <mergeCell ref="E73:E77"/>
    <mergeCell ref="F73:F77"/>
    <mergeCell ref="G73:G77"/>
    <mergeCell ref="H73:H77"/>
    <mergeCell ref="I73:I77"/>
    <mergeCell ref="H78:H79"/>
    <mergeCell ref="I78:I79"/>
    <mergeCell ref="A80:A82"/>
    <mergeCell ref="C80:C82"/>
    <mergeCell ref="D80:D82"/>
    <mergeCell ref="E80:E82"/>
    <mergeCell ref="F80:F82"/>
    <mergeCell ref="G80:G82"/>
    <mergeCell ref="H80:H82"/>
    <mergeCell ref="I80:I82"/>
    <mergeCell ref="A78:A79"/>
    <mergeCell ref="C78:C79"/>
    <mergeCell ref="D78:D79"/>
    <mergeCell ref="E78:E79"/>
    <mergeCell ref="F78:F79"/>
    <mergeCell ref="G78:G79"/>
    <mergeCell ref="A93:I93"/>
    <mergeCell ref="A116:I116"/>
    <mergeCell ref="A117:A120"/>
    <mergeCell ref="C117:C120"/>
    <mergeCell ref="D117:D120"/>
    <mergeCell ref="E117:E120"/>
    <mergeCell ref="F117:F120"/>
    <mergeCell ref="G117:G120"/>
    <mergeCell ref="H117:H120"/>
    <mergeCell ref="I117:I120"/>
    <mergeCell ref="G173:G174"/>
    <mergeCell ref="A139:I139"/>
    <mergeCell ref="A162:I162"/>
    <mergeCell ref="A165:A167"/>
    <mergeCell ref="C165:C167"/>
    <mergeCell ref="D165:D167"/>
    <mergeCell ref="E165:E167"/>
    <mergeCell ref="F165:F167"/>
    <mergeCell ref="G165:G167"/>
    <mergeCell ref="H165:H167"/>
    <mergeCell ref="I165:I167"/>
    <mergeCell ref="G180:G183"/>
    <mergeCell ref="H173:H174"/>
    <mergeCell ref="I173:I174"/>
    <mergeCell ref="A178:A179"/>
    <mergeCell ref="C178:C179"/>
    <mergeCell ref="D178:D179"/>
    <mergeCell ref="E178:E179"/>
    <mergeCell ref="F178:F179"/>
    <mergeCell ref="G178:G179"/>
    <mergeCell ref="H178:H179"/>
    <mergeCell ref="I178:I179"/>
    <mergeCell ref="A173:A174"/>
    <mergeCell ref="C173:C174"/>
    <mergeCell ref="D173:D174"/>
    <mergeCell ref="E173:E174"/>
    <mergeCell ref="F173:F174"/>
    <mergeCell ref="I188:I189"/>
    <mergeCell ref="H180:H183"/>
    <mergeCell ref="I180:I183"/>
    <mergeCell ref="A185:I185"/>
    <mergeCell ref="A188:A189"/>
    <mergeCell ref="C188:C189"/>
    <mergeCell ref="D188:D189"/>
    <mergeCell ref="E188:E189"/>
    <mergeCell ref="F188:F189"/>
    <mergeCell ref="G188:G189"/>
    <mergeCell ref="H188:H189"/>
    <mergeCell ref="A180:A183"/>
    <mergeCell ref="C180:C183"/>
    <mergeCell ref="D180:D183"/>
    <mergeCell ref="E180:E183"/>
    <mergeCell ref="F180:F183"/>
  </mergeCells>
  <pageMargins left="0.25" right="0.25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3DDF-4B24-4F86-A62B-52B33C7C2C28}">
  <dimension ref="A1:M508"/>
  <sheetViews>
    <sheetView workbookViewId="0">
      <selection activeCell="B1" sqref="B1"/>
    </sheetView>
  </sheetViews>
  <sheetFormatPr defaultColWidth="9" defaultRowHeight="19.5" x14ac:dyDescent="0.25"/>
  <cols>
    <col min="1" max="1" width="6.5" style="61" customWidth="1"/>
    <col min="2" max="2" width="28" style="61" customWidth="1"/>
    <col min="3" max="3" width="10.625" style="61" customWidth="1"/>
    <col min="4" max="4" width="10.125" style="61" customWidth="1"/>
    <col min="5" max="5" width="12.25" style="61" customWidth="1"/>
    <col min="6" max="6" width="17.625" style="61" customWidth="1"/>
    <col min="7" max="7" width="15.5" style="61" customWidth="1"/>
    <col min="8" max="8" width="12.75" style="61" customWidth="1"/>
    <col min="9" max="9" width="12.125" style="61" customWidth="1"/>
    <col min="10" max="12" width="9" style="61"/>
    <col min="13" max="13" width="14.375" style="61" customWidth="1"/>
    <col min="14" max="16384" width="9" style="61"/>
  </cols>
  <sheetData>
    <row r="1" spans="1:13" ht="21" x14ac:dyDescent="0.35">
      <c r="A1" s="1"/>
      <c r="B1" s="1"/>
      <c r="C1" s="2"/>
      <c r="D1" s="2"/>
      <c r="E1" s="1"/>
      <c r="F1" s="1"/>
      <c r="G1" s="2"/>
      <c r="H1" s="1"/>
      <c r="I1" s="4" t="s">
        <v>0</v>
      </c>
    </row>
    <row r="2" spans="1:13" ht="21" x14ac:dyDescent="0.35">
      <c r="A2" s="166" t="s">
        <v>1030</v>
      </c>
      <c r="B2" s="166"/>
      <c r="C2" s="166"/>
      <c r="D2" s="166"/>
      <c r="E2" s="166"/>
      <c r="F2" s="166"/>
      <c r="G2" s="166"/>
      <c r="H2" s="166"/>
      <c r="I2" s="166"/>
    </row>
    <row r="3" spans="1:13" ht="21" x14ac:dyDescent="0.35">
      <c r="A3" s="166" t="s">
        <v>1</v>
      </c>
      <c r="B3" s="166"/>
      <c r="C3" s="166"/>
      <c r="D3" s="166"/>
      <c r="E3" s="166"/>
      <c r="F3" s="166"/>
      <c r="G3" s="166"/>
      <c r="H3" s="166"/>
      <c r="I3" s="166"/>
    </row>
    <row r="4" spans="1:13" ht="21" x14ac:dyDescent="0.35">
      <c r="A4" s="166" t="s">
        <v>1018</v>
      </c>
      <c r="B4" s="166"/>
      <c r="C4" s="166"/>
      <c r="D4" s="166"/>
      <c r="E4" s="166"/>
      <c r="F4" s="166"/>
      <c r="G4" s="166"/>
      <c r="H4" s="166"/>
      <c r="I4" s="166"/>
    </row>
    <row r="5" spans="1:13" ht="7.15" customHeight="1" x14ac:dyDescent="0.35">
      <c r="A5" s="4" t="s">
        <v>2</v>
      </c>
      <c r="B5" s="4"/>
      <c r="C5" s="5"/>
      <c r="D5" s="5"/>
      <c r="E5" s="4"/>
      <c r="F5" s="4"/>
      <c r="G5" s="5"/>
      <c r="H5" s="4"/>
      <c r="I5" s="4"/>
    </row>
    <row r="6" spans="1:13" ht="21" x14ac:dyDescent="0.35">
      <c r="A6" s="6"/>
      <c r="B6" s="7"/>
      <c r="C6" s="8"/>
      <c r="D6" s="9"/>
      <c r="E6" s="10"/>
      <c r="F6" s="7"/>
      <c r="G6" s="9"/>
      <c r="H6" s="7"/>
      <c r="I6" s="32" t="s">
        <v>3</v>
      </c>
    </row>
    <row r="7" spans="1:13" ht="21" x14ac:dyDescent="0.35">
      <c r="A7" s="11"/>
      <c r="B7" s="12"/>
      <c r="C7" s="13"/>
      <c r="D7" s="14"/>
      <c r="E7" s="15"/>
      <c r="F7" s="12" t="s">
        <v>4</v>
      </c>
      <c r="G7" s="16" t="s">
        <v>5</v>
      </c>
      <c r="H7" s="12" t="s">
        <v>6</v>
      </c>
      <c r="I7" s="15" t="s">
        <v>7</v>
      </c>
    </row>
    <row r="8" spans="1:13" ht="21" x14ac:dyDescent="0.35">
      <c r="A8" s="11" t="s">
        <v>8</v>
      </c>
      <c r="B8" s="12" t="s">
        <v>9</v>
      </c>
      <c r="C8" s="16" t="s">
        <v>10</v>
      </c>
      <c r="D8" s="14" t="s">
        <v>11</v>
      </c>
      <c r="E8" s="3" t="s">
        <v>12</v>
      </c>
      <c r="F8" s="12" t="s">
        <v>13</v>
      </c>
      <c r="G8" s="16" t="s">
        <v>14</v>
      </c>
      <c r="H8" s="12" t="s">
        <v>15</v>
      </c>
      <c r="I8" s="15" t="s">
        <v>16</v>
      </c>
      <c r="M8" s="24">
        <v>1617</v>
      </c>
    </row>
    <row r="9" spans="1:13" ht="21" x14ac:dyDescent="0.35">
      <c r="A9" s="11"/>
      <c r="B9" s="12"/>
      <c r="C9" s="16"/>
      <c r="D9" s="14"/>
      <c r="E9" s="3"/>
      <c r="F9" s="12"/>
      <c r="G9" s="16" t="s">
        <v>17</v>
      </c>
      <c r="H9" s="12"/>
      <c r="I9" s="15" t="s">
        <v>18</v>
      </c>
      <c r="M9" s="24"/>
    </row>
    <row r="10" spans="1:13" ht="21" x14ac:dyDescent="0.35">
      <c r="A10" s="17"/>
      <c r="B10" s="18"/>
      <c r="C10" s="19"/>
      <c r="D10" s="20"/>
      <c r="E10" s="21"/>
      <c r="F10" s="18"/>
      <c r="G10" s="19"/>
      <c r="H10" s="18"/>
      <c r="I10" s="33" t="s">
        <v>19</v>
      </c>
      <c r="M10" s="24">
        <v>465</v>
      </c>
    </row>
    <row r="11" spans="1:13" ht="21" x14ac:dyDescent="0.35">
      <c r="A11" s="22">
        <v>1</v>
      </c>
      <c r="B11" s="23" t="s">
        <v>193</v>
      </c>
      <c r="C11" s="24">
        <v>53710</v>
      </c>
      <c r="D11" s="25">
        <v>53710</v>
      </c>
      <c r="E11" s="26" t="s">
        <v>20</v>
      </c>
      <c r="F11" s="23" t="s">
        <v>26</v>
      </c>
      <c r="G11" s="24">
        <v>53710</v>
      </c>
      <c r="H11" s="27" t="s">
        <v>21</v>
      </c>
      <c r="I11" s="34" t="s">
        <v>195</v>
      </c>
    </row>
    <row r="12" spans="1:13" ht="21" x14ac:dyDescent="0.35">
      <c r="A12" s="22"/>
      <c r="B12" s="23" t="s">
        <v>194</v>
      </c>
      <c r="C12" s="24"/>
      <c r="D12" s="25"/>
      <c r="E12" s="26"/>
      <c r="F12" s="23"/>
      <c r="G12" s="24"/>
      <c r="H12" s="27"/>
      <c r="I12" s="35">
        <v>243985</v>
      </c>
    </row>
    <row r="13" spans="1:13" ht="21" x14ac:dyDescent="0.35">
      <c r="A13" s="22">
        <v>2</v>
      </c>
      <c r="B13" s="23" t="s">
        <v>193</v>
      </c>
      <c r="C13" s="24">
        <v>53710</v>
      </c>
      <c r="D13" s="25">
        <v>53710</v>
      </c>
      <c r="E13" s="26" t="s">
        <v>20</v>
      </c>
      <c r="F13" s="23" t="s">
        <v>196</v>
      </c>
      <c r="G13" s="24">
        <v>53710</v>
      </c>
      <c r="H13" s="27" t="s">
        <v>21</v>
      </c>
      <c r="I13" s="35" t="s">
        <v>197</v>
      </c>
    </row>
    <row r="14" spans="1:13" ht="21" x14ac:dyDescent="0.35">
      <c r="A14" s="22"/>
      <c r="B14" s="23" t="s">
        <v>199</v>
      </c>
      <c r="C14" s="24"/>
      <c r="D14" s="25"/>
      <c r="E14" s="26"/>
      <c r="F14" s="23"/>
      <c r="G14" s="24"/>
      <c r="H14" s="27"/>
      <c r="I14" s="34" t="s">
        <v>198</v>
      </c>
    </row>
    <row r="15" spans="1:13" ht="21" x14ac:dyDescent="0.35">
      <c r="A15" s="22">
        <v>3</v>
      </c>
      <c r="B15" s="23" t="s">
        <v>193</v>
      </c>
      <c r="C15" s="24">
        <v>71742</v>
      </c>
      <c r="D15" s="25">
        <v>71742</v>
      </c>
      <c r="E15" s="26" t="s">
        <v>20</v>
      </c>
      <c r="F15" s="23" t="s">
        <v>202</v>
      </c>
      <c r="G15" s="24">
        <v>71742</v>
      </c>
      <c r="H15" s="27" t="s">
        <v>21</v>
      </c>
      <c r="I15" s="34" t="s">
        <v>203</v>
      </c>
    </row>
    <row r="16" spans="1:13" ht="21" x14ac:dyDescent="0.35">
      <c r="A16" s="22"/>
      <c r="B16" s="23" t="s">
        <v>200</v>
      </c>
      <c r="C16" s="24"/>
      <c r="D16" s="25"/>
      <c r="E16" s="26"/>
      <c r="F16" s="23"/>
      <c r="G16" s="24"/>
      <c r="H16" s="27"/>
      <c r="I16" s="35">
        <v>243985</v>
      </c>
    </row>
    <row r="17" spans="1:9" ht="21" x14ac:dyDescent="0.35">
      <c r="A17" s="22"/>
      <c r="B17" s="23" t="s">
        <v>201</v>
      </c>
      <c r="C17" s="24"/>
      <c r="D17" s="25"/>
      <c r="E17" s="26"/>
      <c r="F17" s="23"/>
      <c r="G17" s="24"/>
      <c r="H17" s="27"/>
      <c r="I17" s="34"/>
    </row>
    <row r="18" spans="1:9" ht="21" x14ac:dyDescent="0.35">
      <c r="A18" s="22">
        <v>4</v>
      </c>
      <c r="B18" s="23" t="s">
        <v>110</v>
      </c>
      <c r="C18" s="24">
        <v>2000</v>
      </c>
      <c r="D18" s="25">
        <v>2000</v>
      </c>
      <c r="E18" s="26" t="s">
        <v>20</v>
      </c>
      <c r="F18" s="23" t="s">
        <v>147</v>
      </c>
      <c r="G18" s="24">
        <v>2000</v>
      </c>
      <c r="H18" s="27" t="s">
        <v>21</v>
      </c>
      <c r="I18" s="34" t="s">
        <v>205</v>
      </c>
    </row>
    <row r="19" spans="1:9" ht="21" x14ac:dyDescent="0.35">
      <c r="A19" s="22"/>
      <c r="B19" s="23" t="s">
        <v>204</v>
      </c>
      <c r="C19" s="24"/>
      <c r="D19" s="25"/>
      <c r="E19" s="26"/>
      <c r="F19" s="23"/>
      <c r="G19" s="24"/>
      <c r="H19" s="27"/>
      <c r="I19" s="35">
        <v>243985</v>
      </c>
    </row>
    <row r="20" spans="1:9" ht="21" x14ac:dyDescent="0.35">
      <c r="A20" s="22">
        <v>5</v>
      </c>
      <c r="B20" s="23" t="s">
        <v>206</v>
      </c>
      <c r="C20" s="24">
        <v>2000</v>
      </c>
      <c r="D20" s="25">
        <v>2000</v>
      </c>
      <c r="E20" s="26" t="s">
        <v>20</v>
      </c>
      <c r="F20" s="23" t="s">
        <v>30</v>
      </c>
      <c r="G20" s="24">
        <v>2000</v>
      </c>
      <c r="H20" s="27" t="s">
        <v>21</v>
      </c>
      <c r="I20" s="34" t="s">
        <v>208</v>
      </c>
    </row>
    <row r="21" spans="1:9" ht="21" x14ac:dyDescent="0.35">
      <c r="A21" s="22"/>
      <c r="B21" s="23" t="s">
        <v>207</v>
      </c>
      <c r="C21" s="24"/>
      <c r="D21" s="25"/>
      <c r="E21" s="26"/>
      <c r="F21" s="23"/>
      <c r="G21" s="24"/>
      <c r="H21" s="27"/>
      <c r="I21" s="35">
        <v>243992</v>
      </c>
    </row>
    <row r="22" spans="1:9" ht="21" x14ac:dyDescent="0.35">
      <c r="A22" s="22">
        <v>6</v>
      </c>
      <c r="B22" s="23" t="s">
        <v>210</v>
      </c>
      <c r="C22" s="24">
        <v>7500</v>
      </c>
      <c r="D22" s="25">
        <v>7500</v>
      </c>
      <c r="E22" s="26" t="s">
        <v>20</v>
      </c>
      <c r="F22" s="23" t="s">
        <v>174</v>
      </c>
      <c r="G22" s="24">
        <v>7500</v>
      </c>
      <c r="H22" s="27" t="s">
        <v>21</v>
      </c>
      <c r="I22" s="34" t="s">
        <v>209</v>
      </c>
    </row>
    <row r="23" spans="1:9" ht="21" x14ac:dyDescent="0.35">
      <c r="A23" s="22"/>
      <c r="B23" s="23" t="s">
        <v>211</v>
      </c>
      <c r="C23" s="24"/>
      <c r="D23" s="25"/>
      <c r="E23" s="26"/>
      <c r="F23" s="23"/>
      <c r="G23" s="24"/>
      <c r="H23" s="27"/>
      <c r="I23" s="35">
        <v>243993</v>
      </c>
    </row>
    <row r="24" spans="1:9" ht="21" x14ac:dyDescent="0.35">
      <c r="A24" s="138" t="s">
        <v>967</v>
      </c>
      <c r="B24" s="139"/>
      <c r="C24" s="139"/>
      <c r="D24" s="139"/>
      <c r="E24" s="139"/>
      <c r="F24" s="139"/>
      <c r="G24" s="139"/>
      <c r="H24" s="139"/>
      <c r="I24" s="140"/>
    </row>
    <row r="25" spans="1:9" ht="21" x14ac:dyDescent="0.35">
      <c r="A25" s="22">
        <v>7</v>
      </c>
      <c r="B25" s="23" t="s">
        <v>212</v>
      </c>
      <c r="C25" s="24">
        <v>9500</v>
      </c>
      <c r="D25" s="25">
        <v>9500</v>
      </c>
      <c r="E25" s="26" t="s">
        <v>20</v>
      </c>
      <c r="F25" s="23" t="s">
        <v>214</v>
      </c>
      <c r="G25" s="24">
        <v>9500</v>
      </c>
      <c r="H25" s="27" t="s">
        <v>21</v>
      </c>
      <c r="I25" s="34" t="s">
        <v>215</v>
      </c>
    </row>
    <row r="26" spans="1:9" ht="21" x14ac:dyDescent="0.35">
      <c r="A26" s="22"/>
      <c r="B26" s="23" t="s">
        <v>213</v>
      </c>
      <c r="C26" s="24"/>
      <c r="D26" s="25"/>
      <c r="E26" s="26"/>
      <c r="F26" s="23"/>
      <c r="G26" s="24"/>
      <c r="H26" s="27"/>
      <c r="I26" s="35">
        <v>243993</v>
      </c>
    </row>
    <row r="27" spans="1:9" ht="21" x14ac:dyDescent="0.35">
      <c r="A27" s="22">
        <v>8</v>
      </c>
      <c r="B27" s="23" t="s">
        <v>95</v>
      </c>
      <c r="C27" s="24">
        <v>400</v>
      </c>
      <c r="D27" s="25">
        <v>400</v>
      </c>
      <c r="E27" s="26" t="s">
        <v>20</v>
      </c>
      <c r="F27" s="23" t="s">
        <v>88</v>
      </c>
      <c r="G27" s="24">
        <v>400</v>
      </c>
      <c r="H27" s="27" t="s">
        <v>21</v>
      </c>
      <c r="I27" s="34" t="s">
        <v>217</v>
      </c>
    </row>
    <row r="28" spans="1:9" ht="21" x14ac:dyDescent="0.35">
      <c r="A28" s="22"/>
      <c r="B28" s="23" t="s">
        <v>216</v>
      </c>
      <c r="C28" s="24"/>
      <c r="D28" s="25"/>
      <c r="E28" s="26"/>
      <c r="F28" s="23"/>
      <c r="G28" s="24"/>
      <c r="H28" s="27"/>
      <c r="I28" s="35">
        <v>243993</v>
      </c>
    </row>
    <row r="29" spans="1:9" ht="21" x14ac:dyDescent="0.35">
      <c r="A29" s="55">
        <v>9</v>
      </c>
      <c r="B29" s="56" t="s">
        <v>95</v>
      </c>
      <c r="C29" s="46">
        <v>200</v>
      </c>
      <c r="D29" s="57">
        <v>200</v>
      </c>
      <c r="E29" s="52" t="s">
        <v>20</v>
      </c>
      <c r="F29" s="56" t="s">
        <v>88</v>
      </c>
      <c r="G29" s="46">
        <v>200</v>
      </c>
      <c r="H29" s="58" t="s">
        <v>21</v>
      </c>
      <c r="I29" s="59" t="s">
        <v>219</v>
      </c>
    </row>
    <row r="30" spans="1:9" ht="21" x14ac:dyDescent="0.35">
      <c r="A30" s="22"/>
      <c r="B30" s="23" t="s">
        <v>218</v>
      </c>
      <c r="C30" s="24"/>
      <c r="D30" s="25"/>
      <c r="E30" s="26"/>
      <c r="F30" s="23"/>
      <c r="G30" s="24"/>
      <c r="H30" s="27"/>
      <c r="I30" s="35">
        <v>244000</v>
      </c>
    </row>
    <row r="31" spans="1:9" ht="21" x14ac:dyDescent="0.35">
      <c r="A31" s="22">
        <v>10</v>
      </c>
      <c r="B31" s="23" t="s">
        <v>220</v>
      </c>
      <c r="C31" s="24">
        <v>175500</v>
      </c>
      <c r="D31" s="25">
        <v>175500</v>
      </c>
      <c r="E31" s="26" t="s">
        <v>20</v>
      </c>
      <c r="F31" s="23" t="s">
        <v>24</v>
      </c>
      <c r="G31" s="24">
        <v>175500</v>
      </c>
      <c r="H31" s="27" t="s">
        <v>21</v>
      </c>
      <c r="I31" s="34" t="s">
        <v>222</v>
      </c>
    </row>
    <row r="32" spans="1:9" ht="21" x14ac:dyDescent="0.35">
      <c r="A32" s="22"/>
      <c r="B32" s="23" t="s">
        <v>221</v>
      </c>
      <c r="C32" s="24"/>
      <c r="D32" s="25"/>
      <c r="E32" s="26"/>
      <c r="F32" s="23"/>
      <c r="G32" s="24"/>
      <c r="H32" s="27"/>
      <c r="I32" s="35">
        <v>244004</v>
      </c>
    </row>
    <row r="33" spans="1:9" ht="21" x14ac:dyDescent="0.35">
      <c r="A33" s="22">
        <v>11</v>
      </c>
      <c r="B33" s="23" t="s">
        <v>223</v>
      </c>
      <c r="C33" s="24">
        <v>9516.69</v>
      </c>
      <c r="D33" s="25">
        <v>9516.69</v>
      </c>
      <c r="E33" s="26" t="s">
        <v>20</v>
      </c>
      <c r="F33" s="23" t="s">
        <v>225</v>
      </c>
      <c r="G33" s="24">
        <v>9516.69</v>
      </c>
      <c r="H33" s="27" t="s">
        <v>21</v>
      </c>
      <c r="I33" s="34" t="s">
        <v>226</v>
      </c>
    </row>
    <row r="34" spans="1:9" ht="21" x14ac:dyDescent="0.35">
      <c r="A34" s="22"/>
      <c r="B34" s="23" t="s">
        <v>224</v>
      </c>
      <c r="C34" s="24"/>
      <c r="D34" s="25"/>
      <c r="E34" s="26"/>
      <c r="F34" s="23"/>
      <c r="G34" s="24"/>
      <c r="H34" s="27"/>
      <c r="I34" s="35">
        <v>244004</v>
      </c>
    </row>
    <row r="35" spans="1:9" ht="21" x14ac:dyDescent="0.35">
      <c r="A35" s="22">
        <v>12</v>
      </c>
      <c r="B35" s="23" t="s">
        <v>228</v>
      </c>
      <c r="C35" s="24">
        <v>20000</v>
      </c>
      <c r="D35" s="25">
        <v>20000</v>
      </c>
      <c r="E35" s="26" t="s">
        <v>20</v>
      </c>
      <c r="F35" s="23" t="s">
        <v>24</v>
      </c>
      <c r="G35" s="24">
        <v>20000</v>
      </c>
      <c r="H35" s="27" t="s">
        <v>21</v>
      </c>
      <c r="I35" s="34" t="s">
        <v>227</v>
      </c>
    </row>
    <row r="36" spans="1:9" ht="21" x14ac:dyDescent="0.35">
      <c r="A36" s="22"/>
      <c r="B36" s="23" t="s">
        <v>229</v>
      </c>
      <c r="C36" s="24"/>
      <c r="D36" s="25"/>
      <c r="E36" s="26"/>
      <c r="F36" s="23"/>
      <c r="G36" s="24"/>
      <c r="H36" s="27"/>
      <c r="I36" s="35">
        <v>244004</v>
      </c>
    </row>
    <row r="37" spans="1:9" ht="21" x14ac:dyDescent="0.35">
      <c r="A37" s="22">
        <v>13</v>
      </c>
      <c r="B37" s="23" t="s">
        <v>230</v>
      </c>
      <c r="C37" s="24">
        <v>500</v>
      </c>
      <c r="D37" s="25">
        <v>500</v>
      </c>
      <c r="E37" s="26" t="s">
        <v>20</v>
      </c>
      <c r="F37" s="23" t="s">
        <v>30</v>
      </c>
      <c r="G37" s="24">
        <v>500</v>
      </c>
      <c r="H37" s="27" t="s">
        <v>21</v>
      </c>
      <c r="I37" s="34" t="s">
        <v>233</v>
      </c>
    </row>
    <row r="38" spans="1:9" ht="21" x14ac:dyDescent="0.35">
      <c r="A38" s="22"/>
      <c r="B38" s="23" t="s">
        <v>231</v>
      </c>
      <c r="C38" s="24"/>
      <c r="D38" s="25"/>
      <c r="E38" s="26"/>
      <c r="F38" s="23"/>
      <c r="G38" s="24"/>
      <c r="H38" s="27"/>
      <c r="I38" s="35">
        <v>244010</v>
      </c>
    </row>
    <row r="39" spans="1:9" ht="21" x14ac:dyDescent="0.35">
      <c r="A39" s="22"/>
      <c r="B39" s="23" t="s">
        <v>232</v>
      </c>
      <c r="C39" s="24"/>
      <c r="D39" s="25"/>
      <c r="E39" s="26"/>
      <c r="F39" s="23"/>
      <c r="G39" s="24"/>
      <c r="H39" s="27"/>
      <c r="I39" s="34"/>
    </row>
    <row r="40" spans="1:9" ht="21" x14ac:dyDescent="0.35">
      <c r="A40" s="22">
        <v>14</v>
      </c>
      <c r="B40" s="23" t="s">
        <v>234</v>
      </c>
      <c r="C40" s="24">
        <v>32000</v>
      </c>
      <c r="D40" s="25">
        <v>32000</v>
      </c>
      <c r="E40" s="26" t="s">
        <v>20</v>
      </c>
      <c r="F40" s="23" t="s">
        <v>24</v>
      </c>
      <c r="G40" s="24">
        <v>32000</v>
      </c>
      <c r="H40" s="27" t="s">
        <v>21</v>
      </c>
      <c r="I40" s="34" t="s">
        <v>236</v>
      </c>
    </row>
    <row r="41" spans="1:9" ht="21" x14ac:dyDescent="0.35">
      <c r="A41" s="22"/>
      <c r="B41" s="23" t="s">
        <v>231</v>
      </c>
      <c r="C41" s="24"/>
      <c r="D41" s="25"/>
      <c r="E41" s="26"/>
      <c r="F41" s="23"/>
      <c r="G41" s="24"/>
      <c r="H41" s="27"/>
      <c r="I41" s="35">
        <v>244011</v>
      </c>
    </row>
    <row r="42" spans="1:9" ht="21" x14ac:dyDescent="0.35">
      <c r="A42" s="22"/>
      <c r="B42" s="23" t="s">
        <v>235</v>
      </c>
      <c r="C42" s="24"/>
      <c r="D42" s="25"/>
      <c r="E42" s="26"/>
      <c r="F42" s="23"/>
      <c r="G42" s="24"/>
      <c r="H42" s="27"/>
      <c r="I42" s="35"/>
    </row>
    <row r="43" spans="1:9" ht="21" x14ac:dyDescent="0.35">
      <c r="A43" s="22">
        <v>15</v>
      </c>
      <c r="B43" s="23" t="s">
        <v>31</v>
      </c>
      <c r="C43" s="24">
        <v>21434.240000000002</v>
      </c>
      <c r="D43" s="25">
        <v>21434.240000000002</v>
      </c>
      <c r="E43" s="26" t="s">
        <v>20</v>
      </c>
      <c r="F43" s="23" t="s">
        <v>238</v>
      </c>
      <c r="G43" s="24">
        <v>21434.240000000002</v>
      </c>
      <c r="H43" s="27" t="s">
        <v>21</v>
      </c>
      <c r="I43" s="34" t="s">
        <v>239</v>
      </c>
    </row>
    <row r="44" spans="1:9" ht="21" x14ac:dyDescent="0.35">
      <c r="A44" s="22"/>
      <c r="B44" s="23" t="s">
        <v>237</v>
      </c>
      <c r="C44" s="24"/>
      <c r="D44" s="25"/>
      <c r="E44" s="26"/>
      <c r="F44" s="23"/>
      <c r="G44" s="24"/>
      <c r="H44" s="27"/>
      <c r="I44" s="35">
        <v>244011</v>
      </c>
    </row>
    <row r="45" spans="1:9" ht="21" x14ac:dyDescent="0.35">
      <c r="A45" s="22"/>
      <c r="B45" s="23"/>
      <c r="C45" s="24"/>
      <c r="D45" s="25"/>
      <c r="E45" s="26"/>
      <c r="F45" s="23"/>
      <c r="G45" s="24"/>
      <c r="H45" s="27"/>
      <c r="I45" s="35"/>
    </row>
    <row r="46" spans="1:9" ht="21" x14ac:dyDescent="0.35">
      <c r="A46" s="22"/>
      <c r="B46" s="23"/>
      <c r="C46" s="24"/>
      <c r="D46" s="25"/>
      <c r="E46" s="26"/>
      <c r="F46" s="23"/>
      <c r="G46" s="24"/>
      <c r="H46" s="27"/>
      <c r="I46" s="35"/>
    </row>
    <row r="47" spans="1:9" ht="21" x14ac:dyDescent="0.35">
      <c r="A47" s="138" t="s">
        <v>29</v>
      </c>
      <c r="B47" s="139"/>
      <c r="C47" s="139"/>
      <c r="D47" s="139"/>
      <c r="E47" s="139"/>
      <c r="F47" s="139"/>
      <c r="G47" s="139"/>
      <c r="H47" s="139"/>
      <c r="I47" s="140"/>
    </row>
    <row r="48" spans="1:9" ht="21" x14ac:dyDescent="0.35">
      <c r="A48" s="22">
        <v>16</v>
      </c>
      <c r="B48" s="23" t="s">
        <v>240</v>
      </c>
      <c r="C48" s="24">
        <v>4800</v>
      </c>
      <c r="D48" s="25">
        <v>4800</v>
      </c>
      <c r="E48" s="26" t="s">
        <v>20</v>
      </c>
      <c r="F48" s="23" t="s">
        <v>243</v>
      </c>
      <c r="G48" s="24">
        <v>4800</v>
      </c>
      <c r="H48" s="27" t="s">
        <v>21</v>
      </c>
      <c r="I48" s="34" t="s">
        <v>244</v>
      </c>
    </row>
    <row r="49" spans="1:9" ht="21" x14ac:dyDescent="0.35">
      <c r="A49" s="22"/>
      <c r="B49" s="23" t="s">
        <v>241</v>
      </c>
      <c r="C49" s="24"/>
      <c r="D49" s="25"/>
      <c r="E49" s="26"/>
      <c r="F49" s="23"/>
      <c r="G49" s="24"/>
      <c r="H49" s="27"/>
      <c r="I49" s="35">
        <v>244011</v>
      </c>
    </row>
    <row r="50" spans="1:9" ht="21" x14ac:dyDescent="0.35">
      <c r="A50" s="22"/>
      <c r="B50" s="23" t="s">
        <v>242</v>
      </c>
      <c r="C50" s="24"/>
      <c r="D50" s="25"/>
      <c r="E50" s="26"/>
      <c r="F50" s="23"/>
      <c r="G50" s="24"/>
      <c r="H50" s="27"/>
      <c r="I50" s="35"/>
    </row>
    <row r="51" spans="1:9" ht="21" x14ac:dyDescent="0.25">
      <c r="A51" s="146">
        <v>17</v>
      </c>
      <c r="B51" s="68" t="s">
        <v>705</v>
      </c>
      <c r="C51" s="154">
        <v>15600</v>
      </c>
      <c r="D51" s="144">
        <v>15600</v>
      </c>
      <c r="E51" s="146" t="s">
        <v>20</v>
      </c>
      <c r="F51" s="144" t="s">
        <v>706</v>
      </c>
      <c r="G51" s="144" t="s">
        <v>706</v>
      </c>
      <c r="H51" s="146" t="s">
        <v>622</v>
      </c>
      <c r="I51" s="146" t="s">
        <v>707</v>
      </c>
    </row>
    <row r="52" spans="1:9" ht="21" x14ac:dyDescent="0.25">
      <c r="A52" s="147"/>
      <c r="B52" s="68" t="s">
        <v>708</v>
      </c>
      <c r="C52" s="155"/>
      <c r="D52" s="145"/>
      <c r="E52" s="147"/>
      <c r="F52" s="145"/>
      <c r="G52" s="145"/>
      <c r="H52" s="147"/>
      <c r="I52" s="147"/>
    </row>
    <row r="53" spans="1:9" ht="21" x14ac:dyDescent="0.35">
      <c r="A53" s="67">
        <v>18</v>
      </c>
      <c r="B53" s="68" t="s">
        <v>709</v>
      </c>
      <c r="C53" s="77">
        <v>7685</v>
      </c>
      <c r="D53" s="70">
        <v>7685</v>
      </c>
      <c r="E53" s="71" t="s">
        <v>20</v>
      </c>
      <c r="F53" s="70" t="s">
        <v>621</v>
      </c>
      <c r="G53" s="70" t="s">
        <v>621</v>
      </c>
      <c r="H53" s="71" t="s">
        <v>622</v>
      </c>
      <c r="I53" s="80" t="s">
        <v>707</v>
      </c>
    </row>
    <row r="54" spans="1:9" ht="21" x14ac:dyDescent="0.35">
      <c r="A54" s="67">
        <v>19</v>
      </c>
      <c r="B54" s="68" t="s">
        <v>710</v>
      </c>
      <c r="C54" s="79">
        <v>3000</v>
      </c>
      <c r="D54" s="70">
        <v>3000</v>
      </c>
      <c r="E54" s="71" t="s">
        <v>20</v>
      </c>
      <c r="F54" s="70" t="s">
        <v>621</v>
      </c>
      <c r="G54" s="70" t="s">
        <v>621</v>
      </c>
      <c r="H54" s="71" t="s">
        <v>622</v>
      </c>
      <c r="I54" s="67" t="s">
        <v>711</v>
      </c>
    </row>
    <row r="55" spans="1:9" ht="21" x14ac:dyDescent="0.35">
      <c r="A55" s="67">
        <v>20</v>
      </c>
      <c r="B55" s="68" t="s">
        <v>712</v>
      </c>
      <c r="C55" s="79">
        <v>27341</v>
      </c>
      <c r="D55" s="70">
        <v>27341</v>
      </c>
      <c r="E55" s="71" t="s">
        <v>20</v>
      </c>
      <c r="F55" s="70" t="s">
        <v>621</v>
      </c>
      <c r="G55" s="70" t="s">
        <v>621</v>
      </c>
      <c r="H55" s="71" t="s">
        <v>622</v>
      </c>
      <c r="I55" s="67" t="s">
        <v>713</v>
      </c>
    </row>
    <row r="56" spans="1:9" ht="21" x14ac:dyDescent="0.35">
      <c r="A56" s="67">
        <v>21</v>
      </c>
      <c r="B56" s="68" t="s">
        <v>714</v>
      </c>
      <c r="C56" s="79">
        <v>10865</v>
      </c>
      <c r="D56" s="70">
        <v>10865</v>
      </c>
      <c r="E56" s="71" t="s">
        <v>20</v>
      </c>
      <c r="F56" s="70" t="s">
        <v>621</v>
      </c>
      <c r="G56" s="70" t="s">
        <v>621</v>
      </c>
      <c r="H56" s="71" t="s">
        <v>622</v>
      </c>
      <c r="I56" s="67" t="s">
        <v>713</v>
      </c>
    </row>
    <row r="57" spans="1:9" ht="21" x14ac:dyDescent="0.25">
      <c r="A57" s="146">
        <v>22</v>
      </c>
      <c r="B57" s="68" t="s">
        <v>715</v>
      </c>
      <c r="C57" s="146">
        <v>550</v>
      </c>
      <c r="D57" s="144">
        <v>550</v>
      </c>
      <c r="E57" s="146" t="s">
        <v>20</v>
      </c>
      <c r="F57" s="144" t="s">
        <v>664</v>
      </c>
      <c r="G57" s="144" t="s">
        <v>664</v>
      </c>
      <c r="H57" s="146" t="s">
        <v>622</v>
      </c>
      <c r="I57" s="146" t="s">
        <v>716</v>
      </c>
    </row>
    <row r="58" spans="1:9" ht="21" x14ac:dyDescent="0.25">
      <c r="A58" s="147"/>
      <c r="B58" s="68" t="s">
        <v>717</v>
      </c>
      <c r="C58" s="147"/>
      <c r="D58" s="145"/>
      <c r="E58" s="147"/>
      <c r="F58" s="145"/>
      <c r="G58" s="145"/>
      <c r="H58" s="147"/>
      <c r="I58" s="147"/>
    </row>
    <row r="59" spans="1:9" ht="21" x14ac:dyDescent="0.35">
      <c r="A59" s="67">
        <v>23</v>
      </c>
      <c r="B59" s="68" t="s">
        <v>666</v>
      </c>
      <c r="C59" s="79">
        <v>47400</v>
      </c>
      <c r="D59" s="70">
        <v>47400</v>
      </c>
      <c r="E59" s="71" t="s">
        <v>20</v>
      </c>
      <c r="F59" s="70" t="s">
        <v>670</v>
      </c>
      <c r="G59" s="70" t="s">
        <v>670</v>
      </c>
      <c r="H59" s="71" t="s">
        <v>622</v>
      </c>
      <c r="I59" s="67" t="s">
        <v>716</v>
      </c>
    </row>
    <row r="60" spans="1:9" ht="21" x14ac:dyDescent="0.35">
      <c r="A60" s="67">
        <v>24</v>
      </c>
      <c r="B60" s="68" t="s">
        <v>718</v>
      </c>
      <c r="C60" s="79">
        <v>3700</v>
      </c>
      <c r="D60" s="70">
        <v>3700</v>
      </c>
      <c r="E60" s="71" t="s">
        <v>20</v>
      </c>
      <c r="F60" s="70" t="s">
        <v>88</v>
      </c>
      <c r="G60" s="70" t="s">
        <v>88</v>
      </c>
      <c r="H60" s="71" t="s">
        <v>622</v>
      </c>
      <c r="I60" s="67" t="s">
        <v>719</v>
      </c>
    </row>
    <row r="61" spans="1:9" ht="21" x14ac:dyDescent="0.35">
      <c r="A61" s="67">
        <v>25</v>
      </c>
      <c r="B61" s="68" t="s">
        <v>720</v>
      </c>
      <c r="C61" s="79">
        <v>3050</v>
      </c>
      <c r="D61" s="70">
        <v>3050</v>
      </c>
      <c r="E61" s="71" t="s">
        <v>20</v>
      </c>
      <c r="F61" s="70" t="s">
        <v>649</v>
      </c>
      <c r="G61" s="70" t="s">
        <v>649</v>
      </c>
      <c r="H61" s="71" t="s">
        <v>622</v>
      </c>
      <c r="I61" s="67" t="s">
        <v>721</v>
      </c>
    </row>
    <row r="62" spans="1:9" ht="21" x14ac:dyDescent="0.25">
      <c r="A62" s="146">
        <v>26</v>
      </c>
      <c r="B62" s="68" t="s">
        <v>722</v>
      </c>
      <c r="C62" s="154">
        <v>9000</v>
      </c>
      <c r="D62" s="144">
        <v>9000</v>
      </c>
      <c r="E62" s="146" t="s">
        <v>20</v>
      </c>
      <c r="F62" s="144" t="s">
        <v>501</v>
      </c>
      <c r="G62" s="144" t="s">
        <v>723</v>
      </c>
      <c r="H62" s="146" t="s">
        <v>622</v>
      </c>
      <c r="I62" s="146" t="s">
        <v>724</v>
      </c>
    </row>
    <row r="63" spans="1:9" ht="21" x14ac:dyDescent="0.25">
      <c r="A63" s="147"/>
      <c r="B63" s="68" t="s">
        <v>725</v>
      </c>
      <c r="C63" s="155"/>
      <c r="D63" s="145"/>
      <c r="E63" s="147"/>
      <c r="F63" s="145"/>
      <c r="G63" s="145"/>
      <c r="H63" s="147"/>
      <c r="I63" s="147"/>
    </row>
    <row r="64" spans="1:9" ht="21" x14ac:dyDescent="0.25">
      <c r="A64" s="146">
        <v>27</v>
      </c>
      <c r="B64" s="68" t="s">
        <v>722</v>
      </c>
      <c r="C64" s="154">
        <v>2000</v>
      </c>
      <c r="D64" s="144">
        <v>2000</v>
      </c>
      <c r="E64" s="146" t="s">
        <v>20</v>
      </c>
      <c r="F64" s="144" t="s">
        <v>501</v>
      </c>
      <c r="G64" s="144" t="s">
        <v>723</v>
      </c>
      <c r="H64" s="146" t="s">
        <v>622</v>
      </c>
      <c r="I64" s="146" t="s">
        <v>726</v>
      </c>
    </row>
    <row r="65" spans="1:9" ht="21" x14ac:dyDescent="0.25">
      <c r="A65" s="147"/>
      <c r="B65" s="68" t="s">
        <v>727</v>
      </c>
      <c r="C65" s="155"/>
      <c r="D65" s="145"/>
      <c r="E65" s="147"/>
      <c r="F65" s="145"/>
      <c r="G65" s="145"/>
      <c r="H65" s="147"/>
      <c r="I65" s="147"/>
    </row>
    <row r="66" spans="1:9" ht="21" x14ac:dyDescent="0.25">
      <c r="A66" s="146">
        <v>28</v>
      </c>
      <c r="B66" s="68" t="s">
        <v>728</v>
      </c>
      <c r="C66" s="154">
        <v>6600</v>
      </c>
      <c r="D66" s="144">
        <v>6600</v>
      </c>
      <c r="E66" s="146" t="s">
        <v>20</v>
      </c>
      <c r="F66" s="144" t="s">
        <v>501</v>
      </c>
      <c r="G66" s="144" t="s">
        <v>723</v>
      </c>
      <c r="H66" s="146" t="s">
        <v>622</v>
      </c>
      <c r="I66" s="146" t="s">
        <v>726</v>
      </c>
    </row>
    <row r="67" spans="1:9" ht="21" x14ac:dyDescent="0.25">
      <c r="A67" s="147"/>
      <c r="B67" s="68" t="s">
        <v>729</v>
      </c>
      <c r="C67" s="155"/>
      <c r="D67" s="145"/>
      <c r="E67" s="147"/>
      <c r="F67" s="145"/>
      <c r="G67" s="145"/>
      <c r="H67" s="147"/>
      <c r="I67" s="147"/>
    </row>
    <row r="68" spans="1:9" ht="21" x14ac:dyDescent="0.35">
      <c r="A68" s="67">
        <v>29</v>
      </c>
      <c r="B68" s="68" t="s">
        <v>730</v>
      </c>
      <c r="C68" s="79">
        <v>6000</v>
      </c>
      <c r="D68" s="70">
        <v>6000</v>
      </c>
      <c r="E68" s="71" t="s">
        <v>20</v>
      </c>
      <c r="F68" s="70" t="s">
        <v>501</v>
      </c>
      <c r="G68" s="70" t="s">
        <v>723</v>
      </c>
      <c r="H68" s="71" t="s">
        <v>622</v>
      </c>
      <c r="I68" s="67" t="s">
        <v>726</v>
      </c>
    </row>
    <row r="69" spans="1:9" ht="21" x14ac:dyDescent="0.35">
      <c r="A69" s="67">
        <v>30</v>
      </c>
      <c r="B69" s="68" t="s">
        <v>691</v>
      </c>
      <c r="C69" s="79">
        <v>1350</v>
      </c>
      <c r="D69" s="70">
        <v>1350</v>
      </c>
      <c r="E69" s="71" t="s">
        <v>20</v>
      </c>
      <c r="F69" s="70" t="s">
        <v>630</v>
      </c>
      <c r="G69" s="70" t="s">
        <v>630</v>
      </c>
      <c r="H69" s="71" t="s">
        <v>622</v>
      </c>
      <c r="I69" s="67" t="s">
        <v>731</v>
      </c>
    </row>
    <row r="70" spans="1:9" ht="21" x14ac:dyDescent="0.35">
      <c r="A70" s="141" t="s">
        <v>969</v>
      </c>
      <c r="B70" s="142"/>
      <c r="C70" s="142"/>
      <c r="D70" s="142"/>
      <c r="E70" s="142"/>
      <c r="F70" s="142"/>
      <c r="G70" s="142"/>
      <c r="H70" s="142"/>
      <c r="I70" s="143"/>
    </row>
    <row r="71" spans="1:9" ht="21" x14ac:dyDescent="0.35">
      <c r="A71" s="67">
        <v>31</v>
      </c>
      <c r="B71" s="68" t="s">
        <v>732</v>
      </c>
      <c r="C71" s="79">
        <v>6000</v>
      </c>
      <c r="D71" s="70">
        <v>6000</v>
      </c>
      <c r="E71" s="71" t="s">
        <v>20</v>
      </c>
      <c r="F71" s="70" t="s">
        <v>501</v>
      </c>
      <c r="G71" s="70" t="s">
        <v>723</v>
      </c>
      <c r="H71" s="71" t="s">
        <v>622</v>
      </c>
      <c r="I71" s="67" t="s">
        <v>731</v>
      </c>
    </row>
    <row r="72" spans="1:9" ht="21" x14ac:dyDescent="0.35">
      <c r="A72" s="67">
        <v>32</v>
      </c>
      <c r="B72" s="68" t="s">
        <v>733</v>
      </c>
      <c r="C72" s="71">
        <v>260</v>
      </c>
      <c r="D72" s="70">
        <v>260</v>
      </c>
      <c r="E72" s="71" t="s">
        <v>20</v>
      </c>
      <c r="F72" s="70" t="s">
        <v>621</v>
      </c>
      <c r="G72" s="70" t="s">
        <v>621</v>
      </c>
      <c r="H72" s="71" t="s">
        <v>622</v>
      </c>
      <c r="I72" s="67" t="s">
        <v>734</v>
      </c>
    </row>
    <row r="73" spans="1:9" ht="21" x14ac:dyDescent="0.35">
      <c r="A73" s="67">
        <v>33</v>
      </c>
      <c r="B73" s="68" t="s">
        <v>735</v>
      </c>
      <c r="C73" s="71">
        <v>590</v>
      </c>
      <c r="D73" s="70">
        <v>590</v>
      </c>
      <c r="E73" s="71" t="s">
        <v>20</v>
      </c>
      <c r="F73" s="70" t="s">
        <v>736</v>
      </c>
      <c r="G73" s="70" t="s">
        <v>736</v>
      </c>
      <c r="H73" s="71" t="s">
        <v>622</v>
      </c>
      <c r="I73" s="67" t="s">
        <v>734</v>
      </c>
    </row>
    <row r="74" spans="1:9" ht="21" x14ac:dyDescent="0.35">
      <c r="A74" s="67">
        <v>34</v>
      </c>
      <c r="B74" s="68" t="s">
        <v>737</v>
      </c>
      <c r="C74" s="79">
        <v>1850</v>
      </c>
      <c r="D74" s="70">
        <v>1850</v>
      </c>
      <c r="E74" s="71" t="s">
        <v>20</v>
      </c>
      <c r="F74" s="70" t="s">
        <v>621</v>
      </c>
      <c r="G74" s="70" t="s">
        <v>621</v>
      </c>
      <c r="H74" s="71" t="s">
        <v>622</v>
      </c>
      <c r="I74" s="67" t="s">
        <v>738</v>
      </c>
    </row>
    <row r="75" spans="1:9" ht="21" x14ac:dyDescent="0.25">
      <c r="A75" s="146">
        <v>35</v>
      </c>
      <c r="B75" s="68" t="s">
        <v>739</v>
      </c>
      <c r="C75" s="154">
        <v>43470</v>
      </c>
      <c r="D75" s="144">
        <v>43470</v>
      </c>
      <c r="E75" s="146" t="s">
        <v>20</v>
      </c>
      <c r="F75" s="144" t="s">
        <v>740</v>
      </c>
      <c r="G75" s="144" t="s">
        <v>740</v>
      </c>
      <c r="H75" s="146" t="s">
        <v>622</v>
      </c>
      <c r="I75" s="146" t="s">
        <v>741</v>
      </c>
    </row>
    <row r="76" spans="1:9" ht="21" x14ac:dyDescent="0.25">
      <c r="A76" s="157"/>
      <c r="B76" s="68" t="s">
        <v>742</v>
      </c>
      <c r="C76" s="158"/>
      <c r="D76" s="156"/>
      <c r="E76" s="157"/>
      <c r="F76" s="156"/>
      <c r="G76" s="156"/>
      <c r="H76" s="157"/>
      <c r="I76" s="157"/>
    </row>
    <row r="77" spans="1:9" ht="21" x14ac:dyDescent="0.25">
      <c r="A77" s="147"/>
      <c r="B77" s="68" t="s">
        <v>743</v>
      </c>
      <c r="C77" s="155"/>
      <c r="D77" s="145"/>
      <c r="E77" s="147"/>
      <c r="F77" s="145"/>
      <c r="G77" s="145"/>
      <c r="H77" s="147"/>
      <c r="I77" s="147"/>
    </row>
    <row r="78" spans="1:9" ht="21" x14ac:dyDescent="0.25">
      <c r="A78" s="146">
        <v>36</v>
      </c>
      <c r="B78" s="68" t="s">
        <v>744</v>
      </c>
      <c r="C78" s="154">
        <v>11400</v>
      </c>
      <c r="D78" s="144">
        <v>11400</v>
      </c>
      <c r="E78" s="146" t="s">
        <v>20</v>
      </c>
      <c r="F78" s="144" t="s">
        <v>745</v>
      </c>
      <c r="G78" s="144" t="s">
        <v>745</v>
      </c>
      <c r="H78" s="146" t="s">
        <v>622</v>
      </c>
      <c r="I78" s="146" t="s">
        <v>746</v>
      </c>
    </row>
    <row r="79" spans="1:9" ht="21" x14ac:dyDescent="0.25">
      <c r="A79" s="147"/>
      <c r="B79" s="68" t="s">
        <v>747</v>
      </c>
      <c r="C79" s="155"/>
      <c r="D79" s="145"/>
      <c r="E79" s="147"/>
      <c r="F79" s="145"/>
      <c r="G79" s="145"/>
      <c r="H79" s="147"/>
      <c r="I79" s="147"/>
    </row>
    <row r="80" spans="1:9" ht="21" x14ac:dyDescent="0.35">
      <c r="A80" s="22">
        <v>37</v>
      </c>
      <c r="B80" s="23" t="s">
        <v>110</v>
      </c>
      <c r="C80" s="24">
        <v>1600</v>
      </c>
      <c r="D80" s="25">
        <v>1600</v>
      </c>
      <c r="E80" s="26" t="s">
        <v>20</v>
      </c>
      <c r="F80" s="23" t="s">
        <v>147</v>
      </c>
      <c r="G80" s="24">
        <v>1600</v>
      </c>
      <c r="H80" s="27" t="s">
        <v>21</v>
      </c>
      <c r="I80" s="34" t="s">
        <v>245</v>
      </c>
    </row>
    <row r="81" spans="1:9" ht="21" x14ac:dyDescent="0.35">
      <c r="A81" s="22"/>
      <c r="B81" s="23" t="s">
        <v>111</v>
      </c>
      <c r="C81" s="24"/>
      <c r="D81" s="25"/>
      <c r="E81" s="26"/>
      <c r="F81" s="23"/>
      <c r="G81" s="24"/>
      <c r="H81" s="27"/>
      <c r="I81" s="35">
        <v>244017</v>
      </c>
    </row>
    <row r="82" spans="1:9" ht="21" x14ac:dyDescent="0.35">
      <c r="A82" s="22">
        <v>38</v>
      </c>
      <c r="B82" s="23" t="s">
        <v>246</v>
      </c>
      <c r="C82" s="24">
        <v>1200</v>
      </c>
      <c r="D82" s="25">
        <v>1200</v>
      </c>
      <c r="E82" s="26" t="s">
        <v>20</v>
      </c>
      <c r="F82" s="23" t="s">
        <v>30</v>
      </c>
      <c r="G82" s="24">
        <v>1200</v>
      </c>
      <c r="H82" s="27" t="s">
        <v>21</v>
      </c>
      <c r="I82" s="35" t="s">
        <v>247</v>
      </c>
    </row>
    <row r="83" spans="1:9" ht="21" x14ac:dyDescent="0.35">
      <c r="A83" s="38"/>
      <c r="B83" s="44"/>
      <c r="C83" s="2"/>
      <c r="D83" s="45"/>
      <c r="E83" s="1"/>
      <c r="F83" s="44"/>
      <c r="G83" s="2"/>
      <c r="H83" s="44"/>
      <c r="I83" s="35">
        <v>244024</v>
      </c>
    </row>
    <row r="84" spans="1:9" ht="21" x14ac:dyDescent="0.35">
      <c r="A84" s="22">
        <v>39</v>
      </c>
      <c r="B84" s="23" t="s">
        <v>32</v>
      </c>
      <c r="C84" s="24">
        <v>480</v>
      </c>
      <c r="D84" s="25">
        <v>480</v>
      </c>
      <c r="E84" s="26" t="s">
        <v>20</v>
      </c>
      <c r="F84" s="23" t="s">
        <v>25</v>
      </c>
      <c r="G84" s="24">
        <v>480</v>
      </c>
      <c r="H84" s="27" t="s">
        <v>21</v>
      </c>
      <c r="I84" s="35" t="s">
        <v>251</v>
      </c>
    </row>
    <row r="85" spans="1:9" ht="21" x14ac:dyDescent="0.35">
      <c r="A85" s="38"/>
      <c r="B85" s="44" t="s">
        <v>248</v>
      </c>
      <c r="C85" s="2"/>
      <c r="D85" s="45"/>
      <c r="E85" s="1"/>
      <c r="F85" s="44" t="s">
        <v>250</v>
      </c>
      <c r="G85" s="2"/>
      <c r="H85" s="44"/>
      <c r="I85" s="35">
        <v>244024</v>
      </c>
    </row>
    <row r="86" spans="1:9" ht="21" x14ac:dyDescent="0.35">
      <c r="A86" s="38"/>
      <c r="B86" s="44" t="s">
        <v>249</v>
      </c>
      <c r="C86" s="2"/>
      <c r="D86" s="45"/>
      <c r="E86" s="1"/>
      <c r="F86" s="44"/>
      <c r="G86" s="2"/>
      <c r="H86" s="44"/>
      <c r="I86" s="35"/>
    </row>
    <row r="87" spans="1:9" ht="21" x14ac:dyDescent="0.35">
      <c r="A87" s="22">
        <v>40</v>
      </c>
      <c r="B87" s="23" t="s">
        <v>253</v>
      </c>
      <c r="C87" s="24">
        <v>206000</v>
      </c>
      <c r="D87" s="25">
        <v>206000</v>
      </c>
      <c r="E87" s="26" t="s">
        <v>20</v>
      </c>
      <c r="F87" s="23" t="s">
        <v>24</v>
      </c>
      <c r="G87" s="24">
        <v>206000</v>
      </c>
      <c r="H87" s="27" t="s">
        <v>21</v>
      </c>
      <c r="I87" s="35" t="s">
        <v>252</v>
      </c>
    </row>
    <row r="88" spans="1:9" ht="21" x14ac:dyDescent="0.35">
      <c r="A88" s="38"/>
      <c r="B88" s="44" t="s">
        <v>254</v>
      </c>
      <c r="C88" s="2"/>
      <c r="D88" s="45"/>
      <c r="E88" s="1"/>
      <c r="F88" s="44"/>
      <c r="G88" s="2"/>
      <c r="H88" s="44"/>
      <c r="I88" s="35">
        <v>244024</v>
      </c>
    </row>
    <row r="89" spans="1:9" ht="21" x14ac:dyDescent="0.35">
      <c r="A89" s="22">
        <v>41</v>
      </c>
      <c r="B89" s="23" t="s">
        <v>255</v>
      </c>
      <c r="C89" s="24">
        <v>345700</v>
      </c>
      <c r="D89" s="25">
        <v>345700</v>
      </c>
      <c r="E89" s="26" t="s">
        <v>20</v>
      </c>
      <c r="F89" s="23" t="s">
        <v>259</v>
      </c>
      <c r="G89" s="24">
        <v>345700</v>
      </c>
      <c r="H89" s="27" t="s">
        <v>21</v>
      </c>
      <c r="I89" s="35" t="s">
        <v>261</v>
      </c>
    </row>
    <row r="90" spans="1:9" ht="21" x14ac:dyDescent="0.35">
      <c r="A90" s="38"/>
      <c r="B90" s="44" t="s">
        <v>256</v>
      </c>
      <c r="C90" s="2"/>
      <c r="D90" s="45"/>
      <c r="E90" s="1"/>
      <c r="F90" s="44" t="s">
        <v>260</v>
      </c>
      <c r="G90" s="2"/>
      <c r="H90" s="44"/>
      <c r="I90" s="35">
        <v>244028</v>
      </c>
    </row>
    <row r="91" spans="1:9" ht="21" x14ac:dyDescent="0.35">
      <c r="A91" s="22"/>
      <c r="B91" s="23" t="s">
        <v>257</v>
      </c>
      <c r="C91" s="24"/>
      <c r="D91" s="25"/>
      <c r="E91" s="26"/>
      <c r="F91" s="23"/>
      <c r="G91" s="24"/>
      <c r="H91" s="27"/>
      <c r="I91" s="35"/>
    </row>
    <row r="92" spans="1:9" ht="21" x14ac:dyDescent="0.35">
      <c r="A92" s="38"/>
      <c r="B92" s="44" t="s">
        <v>258</v>
      </c>
      <c r="C92" s="2"/>
      <c r="D92" s="45"/>
      <c r="E92" s="1"/>
      <c r="F92" s="44"/>
      <c r="G92" s="2"/>
      <c r="H92" s="44"/>
      <c r="I92" s="35"/>
    </row>
    <row r="93" spans="1:9" ht="21" x14ac:dyDescent="0.35">
      <c r="A93" s="138" t="s">
        <v>970</v>
      </c>
      <c r="B93" s="139"/>
      <c r="C93" s="139"/>
      <c r="D93" s="139"/>
      <c r="E93" s="139"/>
      <c r="F93" s="139"/>
      <c r="G93" s="139"/>
      <c r="H93" s="139"/>
      <c r="I93" s="140"/>
    </row>
    <row r="94" spans="1:9" ht="21" x14ac:dyDescent="0.35">
      <c r="A94" s="22">
        <v>42</v>
      </c>
      <c r="B94" s="23" t="s">
        <v>255</v>
      </c>
      <c r="C94" s="24">
        <v>167500</v>
      </c>
      <c r="D94" s="25">
        <v>167500</v>
      </c>
      <c r="E94" s="26" t="s">
        <v>20</v>
      </c>
      <c r="F94" s="23" t="s">
        <v>259</v>
      </c>
      <c r="G94" s="24">
        <v>167500</v>
      </c>
      <c r="H94" s="27" t="s">
        <v>21</v>
      </c>
      <c r="I94" s="35" t="s">
        <v>264</v>
      </c>
    </row>
    <row r="95" spans="1:9" ht="21" x14ac:dyDescent="0.35">
      <c r="A95" s="38"/>
      <c r="B95" s="44" t="s">
        <v>256</v>
      </c>
      <c r="C95" s="2"/>
      <c r="D95" s="45"/>
      <c r="E95" s="1"/>
      <c r="F95" s="44" t="s">
        <v>260</v>
      </c>
      <c r="G95" s="2"/>
      <c r="H95" s="44"/>
      <c r="I95" s="35">
        <v>244028</v>
      </c>
    </row>
    <row r="96" spans="1:9" ht="21" x14ac:dyDescent="0.35">
      <c r="A96" s="22"/>
      <c r="B96" s="23" t="s">
        <v>262</v>
      </c>
      <c r="C96" s="24"/>
      <c r="D96" s="25"/>
      <c r="E96" s="26"/>
      <c r="F96" s="23"/>
      <c r="G96" s="24"/>
      <c r="H96" s="27"/>
      <c r="I96" s="35"/>
    </row>
    <row r="97" spans="1:9" ht="21" x14ac:dyDescent="0.35">
      <c r="A97" s="38"/>
      <c r="B97" s="44" t="s">
        <v>263</v>
      </c>
      <c r="C97" s="2"/>
      <c r="D97" s="45"/>
      <c r="E97" s="1"/>
      <c r="F97" s="44"/>
      <c r="G97" s="2"/>
      <c r="H97" s="44"/>
      <c r="I97" s="35"/>
    </row>
    <row r="98" spans="1:9" ht="21" x14ac:dyDescent="0.35">
      <c r="A98" s="55">
        <v>43</v>
      </c>
      <c r="B98" s="56" t="s">
        <v>255</v>
      </c>
      <c r="C98" s="46">
        <v>284500</v>
      </c>
      <c r="D98" s="57">
        <v>284500</v>
      </c>
      <c r="E98" s="52" t="s">
        <v>20</v>
      </c>
      <c r="F98" s="56" t="s">
        <v>259</v>
      </c>
      <c r="G98" s="46">
        <v>284500</v>
      </c>
      <c r="H98" s="58" t="s">
        <v>21</v>
      </c>
      <c r="I98" s="98" t="s">
        <v>267</v>
      </c>
    </row>
    <row r="99" spans="1:9" ht="21" x14ac:dyDescent="0.35">
      <c r="A99" s="22"/>
      <c r="B99" s="44" t="s">
        <v>256</v>
      </c>
      <c r="C99" s="2"/>
      <c r="D99" s="45"/>
      <c r="E99" s="1"/>
      <c r="F99" s="44" t="s">
        <v>260</v>
      </c>
      <c r="G99" s="2"/>
      <c r="H99" s="44"/>
      <c r="I99" s="35">
        <v>244028</v>
      </c>
    </row>
    <row r="100" spans="1:9" ht="21" x14ac:dyDescent="0.35">
      <c r="A100" s="38"/>
      <c r="B100" s="23" t="s">
        <v>265</v>
      </c>
      <c r="C100" s="24"/>
      <c r="D100" s="25"/>
      <c r="E100" s="26"/>
      <c r="F100" s="23"/>
      <c r="G100" s="24"/>
      <c r="H100" s="27"/>
      <c r="I100" s="35"/>
    </row>
    <row r="101" spans="1:9" ht="21" x14ac:dyDescent="0.35">
      <c r="A101" s="38"/>
      <c r="B101" s="23" t="s">
        <v>266</v>
      </c>
      <c r="C101" s="24"/>
      <c r="D101" s="25"/>
      <c r="E101" s="26"/>
      <c r="F101" s="23"/>
      <c r="G101" s="24"/>
      <c r="H101" s="27"/>
      <c r="I101" s="35"/>
    </row>
    <row r="102" spans="1:9" ht="21" x14ac:dyDescent="0.35">
      <c r="A102" s="22">
        <v>44</v>
      </c>
      <c r="B102" s="23" t="s">
        <v>268</v>
      </c>
      <c r="C102" s="24">
        <v>200</v>
      </c>
      <c r="D102" s="25">
        <v>200</v>
      </c>
      <c r="E102" s="26" t="s">
        <v>20</v>
      </c>
      <c r="F102" s="23" t="s">
        <v>88</v>
      </c>
      <c r="G102" s="24">
        <v>200</v>
      </c>
      <c r="H102" s="27" t="s">
        <v>21</v>
      </c>
      <c r="I102" s="35" t="s">
        <v>270</v>
      </c>
    </row>
    <row r="103" spans="1:9" ht="21" x14ac:dyDescent="0.35">
      <c r="A103" s="38"/>
      <c r="B103" s="44" t="s">
        <v>269</v>
      </c>
      <c r="C103" s="2"/>
      <c r="D103" s="45"/>
      <c r="E103" s="1"/>
      <c r="F103" s="44"/>
      <c r="G103" s="2"/>
      <c r="H103" s="44"/>
      <c r="I103" s="35">
        <v>244028</v>
      </c>
    </row>
    <row r="104" spans="1:9" ht="21" x14ac:dyDescent="0.35">
      <c r="A104" s="22">
        <v>45</v>
      </c>
      <c r="B104" s="23" t="s">
        <v>255</v>
      </c>
      <c r="C104" s="24">
        <v>357500</v>
      </c>
      <c r="D104" s="25">
        <v>357500</v>
      </c>
      <c r="E104" s="26" t="s">
        <v>20</v>
      </c>
      <c r="F104" s="23" t="s">
        <v>259</v>
      </c>
      <c r="G104" s="24">
        <v>357500</v>
      </c>
      <c r="H104" s="27" t="s">
        <v>21</v>
      </c>
      <c r="I104" s="35" t="s">
        <v>239</v>
      </c>
    </row>
    <row r="105" spans="1:9" ht="21" x14ac:dyDescent="0.35">
      <c r="A105" s="38"/>
      <c r="B105" s="44" t="s">
        <v>256</v>
      </c>
      <c r="C105" s="2"/>
      <c r="D105" s="45"/>
      <c r="E105" s="1"/>
      <c r="F105" s="44" t="s">
        <v>260</v>
      </c>
      <c r="G105" s="2"/>
      <c r="H105" s="44"/>
      <c r="I105" s="35">
        <v>244028</v>
      </c>
    </row>
    <row r="106" spans="1:9" ht="21" x14ac:dyDescent="0.35">
      <c r="A106" s="22"/>
      <c r="B106" s="23" t="s">
        <v>271</v>
      </c>
      <c r="C106" s="24"/>
      <c r="D106" s="25"/>
      <c r="E106" s="26"/>
      <c r="F106" s="23"/>
      <c r="G106" s="24"/>
      <c r="H106" s="27"/>
      <c r="I106" s="35"/>
    </row>
    <row r="107" spans="1:9" ht="21" x14ac:dyDescent="0.35">
      <c r="A107" s="38"/>
      <c r="B107" s="44" t="s">
        <v>272</v>
      </c>
      <c r="C107" s="2"/>
      <c r="D107" s="45"/>
      <c r="E107" s="1"/>
      <c r="F107" s="44"/>
      <c r="G107" s="2"/>
      <c r="H107" s="44"/>
      <c r="I107" s="35"/>
    </row>
    <row r="108" spans="1:9" ht="21" x14ac:dyDescent="0.35">
      <c r="A108" s="22">
        <v>46</v>
      </c>
      <c r="B108" s="23" t="s">
        <v>33</v>
      </c>
      <c r="C108" s="24">
        <v>1200</v>
      </c>
      <c r="D108" s="25">
        <v>1200</v>
      </c>
      <c r="E108" s="26" t="s">
        <v>20</v>
      </c>
      <c r="F108" s="23" t="s">
        <v>179</v>
      </c>
      <c r="G108" s="24">
        <v>1200</v>
      </c>
      <c r="H108" s="27" t="s">
        <v>21</v>
      </c>
      <c r="I108" s="35" t="s">
        <v>273</v>
      </c>
    </row>
    <row r="109" spans="1:9" ht="21" x14ac:dyDescent="0.35">
      <c r="A109" s="22"/>
      <c r="B109" s="44"/>
      <c r="C109" s="2"/>
      <c r="D109" s="45"/>
      <c r="E109" s="1"/>
      <c r="F109" s="44"/>
      <c r="G109" s="2"/>
      <c r="H109" s="44"/>
      <c r="I109" s="35">
        <v>244028</v>
      </c>
    </row>
    <row r="110" spans="1:9" ht="21" x14ac:dyDescent="0.35">
      <c r="A110" s="22">
        <v>47</v>
      </c>
      <c r="B110" s="23" t="s">
        <v>255</v>
      </c>
      <c r="C110" s="24">
        <v>221000</v>
      </c>
      <c r="D110" s="25">
        <v>221000</v>
      </c>
      <c r="E110" s="26" t="s">
        <v>20</v>
      </c>
      <c r="F110" s="23" t="s">
        <v>259</v>
      </c>
      <c r="G110" s="24">
        <v>221000</v>
      </c>
      <c r="H110" s="27" t="s">
        <v>21</v>
      </c>
      <c r="I110" s="35" t="s">
        <v>276</v>
      </c>
    </row>
    <row r="111" spans="1:9" ht="21" x14ac:dyDescent="0.35">
      <c r="A111" s="22"/>
      <c r="B111" s="44" t="s">
        <v>256</v>
      </c>
      <c r="C111" s="2"/>
      <c r="D111" s="45"/>
      <c r="E111" s="1"/>
      <c r="F111" s="44" t="s">
        <v>260</v>
      </c>
      <c r="G111" s="2"/>
      <c r="H111" s="44"/>
      <c r="I111" s="35">
        <v>244028</v>
      </c>
    </row>
    <row r="112" spans="1:9" ht="21" x14ac:dyDescent="0.35">
      <c r="A112" s="22"/>
      <c r="B112" s="23" t="s">
        <v>274</v>
      </c>
      <c r="C112" s="24"/>
      <c r="D112" s="25"/>
      <c r="E112" s="26"/>
      <c r="F112" s="23"/>
      <c r="G112" s="24"/>
      <c r="H112" s="27"/>
      <c r="I112" s="35"/>
    </row>
    <row r="113" spans="1:9" ht="21" x14ac:dyDescent="0.35">
      <c r="A113" s="38"/>
      <c r="B113" s="44" t="s">
        <v>275</v>
      </c>
      <c r="C113" s="2"/>
      <c r="D113" s="45"/>
      <c r="E113" s="1"/>
      <c r="F113" s="44"/>
      <c r="G113" s="2"/>
      <c r="H113" s="44"/>
      <c r="I113" s="35"/>
    </row>
    <row r="114" spans="1:9" ht="21" x14ac:dyDescent="0.35">
      <c r="A114" s="22">
        <v>48</v>
      </c>
      <c r="B114" s="23" t="s">
        <v>277</v>
      </c>
      <c r="C114" s="24">
        <v>20000</v>
      </c>
      <c r="D114" s="25">
        <v>20000</v>
      </c>
      <c r="E114" s="26" t="s">
        <v>20</v>
      </c>
      <c r="F114" s="23" t="s">
        <v>278</v>
      </c>
      <c r="G114" s="24">
        <v>20000</v>
      </c>
      <c r="H114" s="27" t="s">
        <v>21</v>
      </c>
      <c r="I114" s="35" t="s">
        <v>279</v>
      </c>
    </row>
    <row r="115" spans="1:9" ht="21" x14ac:dyDescent="0.35">
      <c r="A115" s="22"/>
      <c r="B115" s="23"/>
      <c r="C115" s="24"/>
      <c r="D115" s="25"/>
      <c r="E115" s="26"/>
      <c r="F115" s="23"/>
      <c r="G115" s="24"/>
      <c r="H115" s="27"/>
      <c r="I115" s="35"/>
    </row>
    <row r="116" spans="1:9" ht="21" x14ac:dyDescent="0.35">
      <c r="A116" s="138" t="s">
        <v>971</v>
      </c>
      <c r="B116" s="139"/>
      <c r="C116" s="139"/>
      <c r="D116" s="139"/>
      <c r="E116" s="139"/>
      <c r="F116" s="139"/>
      <c r="G116" s="139"/>
      <c r="H116" s="139"/>
      <c r="I116" s="140"/>
    </row>
    <row r="117" spans="1:9" ht="21" x14ac:dyDescent="0.35">
      <c r="A117" s="22">
        <v>49</v>
      </c>
      <c r="B117" s="23" t="s">
        <v>280</v>
      </c>
      <c r="C117" s="24">
        <v>4800</v>
      </c>
      <c r="D117" s="25">
        <v>4800</v>
      </c>
      <c r="E117" s="26" t="s">
        <v>20</v>
      </c>
      <c r="F117" s="23" t="s">
        <v>282</v>
      </c>
      <c r="G117" s="24">
        <v>4800</v>
      </c>
      <c r="H117" s="27" t="s">
        <v>21</v>
      </c>
      <c r="I117" s="35" t="s">
        <v>283</v>
      </c>
    </row>
    <row r="118" spans="1:9" ht="21" x14ac:dyDescent="0.35">
      <c r="A118" s="38"/>
      <c r="B118" s="44" t="s">
        <v>281</v>
      </c>
      <c r="C118" s="2"/>
      <c r="D118" s="45"/>
      <c r="E118" s="1"/>
      <c r="F118" s="44" t="s">
        <v>260</v>
      </c>
      <c r="G118" s="2"/>
      <c r="H118" s="44"/>
      <c r="I118" s="35">
        <v>244038</v>
      </c>
    </row>
    <row r="119" spans="1:9" ht="21" x14ac:dyDescent="0.35">
      <c r="A119" s="22"/>
      <c r="B119" s="23" t="s">
        <v>242</v>
      </c>
      <c r="C119" s="24"/>
      <c r="D119" s="25"/>
      <c r="E119" s="26"/>
      <c r="F119" s="23"/>
      <c r="G119" s="24"/>
      <c r="H119" s="27"/>
      <c r="I119" s="35"/>
    </row>
    <row r="120" spans="1:9" ht="21" x14ac:dyDescent="0.35">
      <c r="A120" s="55">
        <v>50</v>
      </c>
      <c r="B120" s="56" t="s">
        <v>234</v>
      </c>
      <c r="C120" s="46">
        <v>32000</v>
      </c>
      <c r="D120" s="57">
        <v>32000</v>
      </c>
      <c r="E120" s="52" t="s">
        <v>20</v>
      </c>
      <c r="F120" s="56" t="s">
        <v>24</v>
      </c>
      <c r="G120" s="46">
        <v>32000</v>
      </c>
      <c r="H120" s="58" t="s">
        <v>21</v>
      </c>
      <c r="I120" s="98" t="s">
        <v>284</v>
      </c>
    </row>
    <row r="121" spans="1:9" ht="21" x14ac:dyDescent="0.35">
      <c r="A121" s="22"/>
      <c r="B121" s="23" t="s">
        <v>231</v>
      </c>
      <c r="C121" s="2"/>
      <c r="D121" s="45"/>
      <c r="E121" s="1"/>
      <c r="F121" s="44"/>
      <c r="G121" s="2"/>
      <c r="H121" s="44"/>
      <c r="I121" s="35">
        <v>244038</v>
      </c>
    </row>
    <row r="122" spans="1:9" ht="21" x14ac:dyDescent="0.35">
      <c r="A122" s="22"/>
      <c r="B122" s="23" t="s">
        <v>235</v>
      </c>
      <c r="C122" s="2"/>
      <c r="D122" s="45"/>
      <c r="E122" s="1"/>
      <c r="F122" s="44"/>
      <c r="G122" s="2"/>
      <c r="H122" s="44"/>
      <c r="I122" s="35"/>
    </row>
    <row r="123" spans="1:9" ht="21" x14ac:dyDescent="0.35">
      <c r="A123" s="22">
        <v>51</v>
      </c>
      <c r="B123" s="23" t="s">
        <v>255</v>
      </c>
      <c r="C123" s="24">
        <v>249500</v>
      </c>
      <c r="D123" s="25">
        <v>249500</v>
      </c>
      <c r="E123" s="26" t="s">
        <v>20</v>
      </c>
      <c r="F123" s="23" t="s">
        <v>259</v>
      </c>
      <c r="G123" s="24">
        <v>249500</v>
      </c>
      <c r="H123" s="27" t="s">
        <v>21</v>
      </c>
      <c r="I123" s="35" t="s">
        <v>287</v>
      </c>
    </row>
    <row r="124" spans="1:9" ht="21" x14ac:dyDescent="0.35">
      <c r="A124" s="22"/>
      <c r="B124" s="44" t="s">
        <v>256</v>
      </c>
      <c r="C124" s="2"/>
      <c r="D124" s="45"/>
      <c r="E124" s="1"/>
      <c r="F124" s="44" t="s">
        <v>260</v>
      </c>
      <c r="G124" s="2"/>
      <c r="H124" s="44"/>
      <c r="I124" s="35">
        <v>244039</v>
      </c>
    </row>
    <row r="125" spans="1:9" ht="21" x14ac:dyDescent="0.35">
      <c r="A125" s="22"/>
      <c r="B125" s="23" t="s">
        <v>285</v>
      </c>
      <c r="C125" s="24"/>
      <c r="D125" s="25"/>
      <c r="E125" s="26"/>
      <c r="F125" s="23"/>
      <c r="G125" s="24"/>
      <c r="H125" s="27"/>
      <c r="I125" s="35"/>
    </row>
    <row r="126" spans="1:9" ht="21" x14ac:dyDescent="0.35">
      <c r="A126" s="38"/>
      <c r="B126" s="44" t="s">
        <v>286</v>
      </c>
      <c r="C126" s="2"/>
      <c r="D126" s="45"/>
      <c r="E126" s="1"/>
      <c r="F126" s="44"/>
      <c r="G126" s="2"/>
      <c r="H126" s="44"/>
      <c r="I126" s="35"/>
    </row>
    <row r="127" spans="1:9" ht="21" x14ac:dyDescent="0.35">
      <c r="A127" s="22">
        <v>52</v>
      </c>
      <c r="B127" s="23" t="s">
        <v>288</v>
      </c>
      <c r="C127" s="24">
        <v>1600</v>
      </c>
      <c r="D127" s="25">
        <v>1600</v>
      </c>
      <c r="E127" s="26" t="s">
        <v>20</v>
      </c>
      <c r="F127" s="23" t="s">
        <v>292</v>
      </c>
      <c r="G127" s="24">
        <v>1600</v>
      </c>
      <c r="H127" s="27" t="s">
        <v>21</v>
      </c>
      <c r="I127" s="35" t="s">
        <v>293</v>
      </c>
    </row>
    <row r="128" spans="1:9" ht="21" x14ac:dyDescent="0.35">
      <c r="A128" s="22"/>
      <c r="B128" s="44" t="s">
        <v>289</v>
      </c>
      <c r="C128" s="2"/>
      <c r="D128" s="45"/>
      <c r="E128" s="1"/>
      <c r="F128" s="44"/>
      <c r="G128" s="2"/>
      <c r="H128" s="44"/>
      <c r="I128" s="35">
        <v>244039</v>
      </c>
    </row>
    <row r="129" spans="1:9" ht="21" x14ac:dyDescent="0.35">
      <c r="A129" s="22"/>
      <c r="B129" s="23" t="s">
        <v>291</v>
      </c>
      <c r="C129" s="24"/>
      <c r="D129" s="25"/>
      <c r="E129" s="26"/>
      <c r="F129" s="23"/>
      <c r="G129" s="24"/>
      <c r="H129" s="27"/>
      <c r="I129" s="35"/>
    </row>
    <row r="130" spans="1:9" ht="21" x14ac:dyDescent="0.35">
      <c r="A130" s="38"/>
      <c r="B130" s="44" t="s">
        <v>290</v>
      </c>
      <c r="C130" s="2"/>
      <c r="D130" s="45"/>
      <c r="E130" s="1"/>
      <c r="F130" s="44"/>
      <c r="G130" s="2"/>
      <c r="H130" s="44"/>
      <c r="I130" s="35"/>
    </row>
    <row r="131" spans="1:9" ht="21" x14ac:dyDescent="0.25">
      <c r="A131" s="146">
        <v>53</v>
      </c>
      <c r="B131" s="68" t="s">
        <v>748</v>
      </c>
      <c r="C131" s="154">
        <v>23000</v>
      </c>
      <c r="D131" s="144">
        <v>23000</v>
      </c>
      <c r="E131" s="146" t="s">
        <v>20</v>
      </c>
      <c r="F131" s="144" t="s">
        <v>749</v>
      </c>
      <c r="G131" s="144" t="s">
        <v>749</v>
      </c>
      <c r="H131" s="146" t="s">
        <v>622</v>
      </c>
      <c r="I131" s="146" t="s">
        <v>750</v>
      </c>
    </row>
    <row r="132" spans="1:9" ht="21" x14ac:dyDescent="0.25">
      <c r="A132" s="147"/>
      <c r="B132" s="68" t="s">
        <v>751</v>
      </c>
      <c r="C132" s="155"/>
      <c r="D132" s="145"/>
      <c r="E132" s="147"/>
      <c r="F132" s="145"/>
      <c r="G132" s="145"/>
      <c r="H132" s="147"/>
      <c r="I132" s="147"/>
    </row>
    <row r="133" spans="1:9" ht="21" x14ac:dyDescent="0.35">
      <c r="A133" s="67">
        <v>54</v>
      </c>
      <c r="B133" s="68" t="s">
        <v>752</v>
      </c>
      <c r="C133" s="77">
        <v>7500</v>
      </c>
      <c r="D133" s="70">
        <v>7500</v>
      </c>
      <c r="E133" s="71" t="s">
        <v>20</v>
      </c>
      <c r="F133" s="70" t="s">
        <v>621</v>
      </c>
      <c r="G133" s="70" t="s">
        <v>621</v>
      </c>
      <c r="H133" s="71" t="s">
        <v>622</v>
      </c>
      <c r="I133" s="67" t="s">
        <v>750</v>
      </c>
    </row>
    <row r="134" spans="1:9" ht="21" x14ac:dyDescent="0.35">
      <c r="A134" s="67">
        <v>55</v>
      </c>
      <c r="B134" s="68" t="s">
        <v>753</v>
      </c>
      <c r="C134" s="79">
        <v>9500</v>
      </c>
      <c r="D134" s="70">
        <v>9500</v>
      </c>
      <c r="E134" s="71" t="s">
        <v>20</v>
      </c>
      <c r="F134" s="70" t="s">
        <v>749</v>
      </c>
      <c r="G134" s="70" t="s">
        <v>749</v>
      </c>
      <c r="H134" s="71" t="s">
        <v>622</v>
      </c>
      <c r="I134" s="67" t="s">
        <v>750</v>
      </c>
    </row>
    <row r="135" spans="1:9" ht="21" x14ac:dyDescent="0.35">
      <c r="A135" s="67">
        <v>56</v>
      </c>
      <c r="B135" s="68" t="s">
        <v>754</v>
      </c>
      <c r="C135" s="79">
        <v>8000</v>
      </c>
      <c r="D135" s="70">
        <v>8000</v>
      </c>
      <c r="E135" s="71" t="s">
        <v>20</v>
      </c>
      <c r="F135" s="70" t="s">
        <v>749</v>
      </c>
      <c r="G135" s="70" t="s">
        <v>749</v>
      </c>
      <c r="H135" s="71" t="s">
        <v>622</v>
      </c>
      <c r="I135" s="67" t="s">
        <v>750</v>
      </c>
    </row>
    <row r="136" spans="1:9" ht="21" x14ac:dyDescent="0.35">
      <c r="A136" s="67">
        <v>57</v>
      </c>
      <c r="B136" s="68" t="s">
        <v>686</v>
      </c>
      <c r="C136" s="71">
        <v>517</v>
      </c>
      <c r="D136" s="70">
        <v>517</v>
      </c>
      <c r="E136" s="71" t="s">
        <v>20</v>
      </c>
      <c r="F136" s="70" t="s">
        <v>755</v>
      </c>
      <c r="G136" s="70" t="s">
        <v>664</v>
      </c>
      <c r="H136" s="71" t="s">
        <v>622</v>
      </c>
      <c r="I136" s="67" t="s">
        <v>756</v>
      </c>
    </row>
    <row r="137" spans="1:9" ht="21" x14ac:dyDescent="0.35">
      <c r="A137" s="67">
        <v>58</v>
      </c>
      <c r="B137" s="68" t="s">
        <v>686</v>
      </c>
      <c r="C137" s="79">
        <v>1350</v>
      </c>
      <c r="D137" s="70">
        <v>1350</v>
      </c>
      <c r="E137" s="71" t="s">
        <v>20</v>
      </c>
      <c r="F137" s="70" t="s">
        <v>630</v>
      </c>
      <c r="G137" s="70" t="s">
        <v>630</v>
      </c>
      <c r="H137" s="71" t="s">
        <v>622</v>
      </c>
      <c r="I137" s="67" t="s">
        <v>756</v>
      </c>
    </row>
    <row r="138" spans="1:9" ht="21" x14ac:dyDescent="0.35">
      <c r="A138" s="67">
        <v>59</v>
      </c>
      <c r="B138" s="68" t="s">
        <v>757</v>
      </c>
      <c r="C138" s="79">
        <v>22500</v>
      </c>
      <c r="D138" s="70">
        <v>22500</v>
      </c>
      <c r="E138" s="71" t="s">
        <v>20</v>
      </c>
      <c r="F138" s="70" t="s">
        <v>501</v>
      </c>
      <c r="G138" s="70" t="s">
        <v>723</v>
      </c>
      <c r="H138" s="71" t="s">
        <v>622</v>
      </c>
      <c r="I138" s="67" t="s">
        <v>758</v>
      </c>
    </row>
    <row r="139" spans="1:9" ht="21" x14ac:dyDescent="0.35">
      <c r="A139" s="141" t="s">
        <v>972</v>
      </c>
      <c r="B139" s="142"/>
      <c r="C139" s="142"/>
      <c r="D139" s="142"/>
      <c r="E139" s="142"/>
      <c r="F139" s="142"/>
      <c r="G139" s="142"/>
      <c r="H139" s="142"/>
      <c r="I139" s="143"/>
    </row>
    <row r="140" spans="1:9" ht="21" x14ac:dyDescent="0.35">
      <c r="A140" s="67">
        <v>60</v>
      </c>
      <c r="B140" s="68" t="s">
        <v>759</v>
      </c>
      <c r="C140" s="79">
        <v>8500</v>
      </c>
      <c r="D140" s="70">
        <v>8500</v>
      </c>
      <c r="E140" s="71" t="s">
        <v>20</v>
      </c>
      <c r="F140" s="70" t="s">
        <v>501</v>
      </c>
      <c r="G140" s="70" t="s">
        <v>723</v>
      </c>
      <c r="H140" s="71" t="s">
        <v>622</v>
      </c>
      <c r="I140" s="67" t="s">
        <v>760</v>
      </c>
    </row>
    <row r="141" spans="1:9" ht="21" x14ac:dyDescent="0.25">
      <c r="A141" s="146">
        <v>61</v>
      </c>
      <c r="B141" s="63" t="s">
        <v>761</v>
      </c>
      <c r="C141" s="154">
        <v>8000</v>
      </c>
      <c r="D141" s="144">
        <v>8000</v>
      </c>
      <c r="E141" s="146" t="s">
        <v>20</v>
      </c>
      <c r="F141" s="144" t="s">
        <v>649</v>
      </c>
      <c r="G141" s="144" t="s">
        <v>649</v>
      </c>
      <c r="H141" s="146" t="s">
        <v>622</v>
      </c>
      <c r="I141" s="146" t="s">
        <v>762</v>
      </c>
    </row>
    <row r="142" spans="1:9" ht="21" x14ac:dyDescent="0.25">
      <c r="A142" s="147"/>
      <c r="B142" s="62" t="s">
        <v>725</v>
      </c>
      <c r="C142" s="155"/>
      <c r="D142" s="145"/>
      <c r="E142" s="147"/>
      <c r="F142" s="145"/>
      <c r="G142" s="145"/>
      <c r="H142" s="147"/>
      <c r="I142" s="147"/>
    </row>
    <row r="143" spans="1:9" ht="21" x14ac:dyDescent="0.35">
      <c r="A143" s="67">
        <v>62</v>
      </c>
      <c r="B143" s="68" t="s">
        <v>763</v>
      </c>
      <c r="C143" s="77">
        <v>11004</v>
      </c>
      <c r="D143" s="70">
        <v>11004</v>
      </c>
      <c r="E143" s="71" t="s">
        <v>20</v>
      </c>
      <c r="F143" s="70" t="s">
        <v>667</v>
      </c>
      <c r="G143" s="70" t="s">
        <v>667</v>
      </c>
      <c r="H143" s="71" t="s">
        <v>622</v>
      </c>
      <c r="I143" s="67" t="s">
        <v>764</v>
      </c>
    </row>
    <row r="144" spans="1:9" ht="21" x14ac:dyDescent="0.35">
      <c r="A144" s="22">
        <v>63</v>
      </c>
      <c r="B144" s="23" t="s">
        <v>294</v>
      </c>
      <c r="C144" s="24">
        <v>1000</v>
      </c>
      <c r="D144" s="25">
        <v>1000</v>
      </c>
      <c r="E144" s="26" t="s">
        <v>20</v>
      </c>
      <c r="F144" s="23" t="s">
        <v>30</v>
      </c>
      <c r="G144" s="24">
        <v>1000</v>
      </c>
      <c r="H144" s="27" t="s">
        <v>21</v>
      </c>
      <c r="I144" s="35" t="s">
        <v>296</v>
      </c>
    </row>
    <row r="145" spans="1:9" ht="21" x14ac:dyDescent="0.35">
      <c r="A145" s="22"/>
      <c r="B145" s="23" t="s">
        <v>295</v>
      </c>
      <c r="C145" s="2"/>
      <c r="D145" s="45"/>
      <c r="E145" s="1"/>
      <c r="F145" s="44"/>
      <c r="G145" s="2"/>
      <c r="H145" s="44"/>
      <c r="I145" s="35">
        <v>244046</v>
      </c>
    </row>
    <row r="146" spans="1:9" ht="21" x14ac:dyDescent="0.35">
      <c r="A146" s="22">
        <v>64</v>
      </c>
      <c r="B146" s="23" t="s">
        <v>297</v>
      </c>
      <c r="C146" s="24">
        <v>6000</v>
      </c>
      <c r="D146" s="25">
        <v>6000</v>
      </c>
      <c r="E146" s="26" t="s">
        <v>20</v>
      </c>
      <c r="F146" s="23" t="s">
        <v>301</v>
      </c>
      <c r="G146" s="24">
        <v>6000</v>
      </c>
      <c r="H146" s="27" t="s">
        <v>21</v>
      </c>
      <c r="I146" s="35" t="s">
        <v>302</v>
      </c>
    </row>
    <row r="147" spans="1:9" ht="21" x14ac:dyDescent="0.35">
      <c r="A147" s="22"/>
      <c r="B147" s="23" t="s">
        <v>298</v>
      </c>
      <c r="C147" s="2"/>
      <c r="D147" s="45"/>
      <c r="E147" s="1"/>
      <c r="F147" s="44"/>
      <c r="G147" s="2"/>
      <c r="H147" s="44"/>
      <c r="I147" s="35">
        <v>244047</v>
      </c>
    </row>
    <row r="148" spans="1:9" ht="21" x14ac:dyDescent="0.35">
      <c r="A148" s="22"/>
      <c r="B148" s="23" t="s">
        <v>299</v>
      </c>
      <c r="C148" s="24"/>
      <c r="D148" s="25"/>
      <c r="E148" s="26"/>
      <c r="F148" s="23"/>
      <c r="G148" s="24"/>
      <c r="H148" s="27"/>
      <c r="I148" s="35"/>
    </row>
    <row r="149" spans="1:9" ht="21" x14ac:dyDescent="0.35">
      <c r="A149" s="22"/>
      <c r="B149" s="23" t="s">
        <v>300</v>
      </c>
      <c r="C149" s="2"/>
      <c r="D149" s="45"/>
      <c r="E149" s="1"/>
      <c r="F149" s="44"/>
      <c r="G149" s="2"/>
      <c r="H149" s="44"/>
      <c r="I149" s="35"/>
    </row>
    <row r="150" spans="1:9" ht="21" x14ac:dyDescent="0.35">
      <c r="A150" s="22">
        <v>65</v>
      </c>
      <c r="B150" s="23" t="s">
        <v>303</v>
      </c>
      <c r="C150" s="24">
        <v>1600</v>
      </c>
      <c r="D150" s="25">
        <v>1600</v>
      </c>
      <c r="E150" s="26" t="s">
        <v>20</v>
      </c>
      <c r="F150" s="23" t="s">
        <v>147</v>
      </c>
      <c r="G150" s="24">
        <v>1600</v>
      </c>
      <c r="H150" s="27" t="s">
        <v>21</v>
      </c>
      <c r="I150" s="35" t="s">
        <v>305</v>
      </c>
    </row>
    <row r="151" spans="1:9" ht="21" x14ac:dyDescent="0.35">
      <c r="A151" s="22"/>
      <c r="B151" s="23" t="s">
        <v>304</v>
      </c>
      <c r="C151" s="2"/>
      <c r="D151" s="45"/>
      <c r="E151" s="1"/>
      <c r="F151" s="44"/>
      <c r="G151" s="2"/>
      <c r="H151" s="44"/>
      <c r="I151" s="35">
        <v>244047</v>
      </c>
    </row>
    <row r="152" spans="1:9" ht="21" x14ac:dyDescent="0.35">
      <c r="A152" s="22">
        <v>66</v>
      </c>
      <c r="B152" s="23" t="s">
        <v>95</v>
      </c>
      <c r="C152" s="24">
        <v>200</v>
      </c>
      <c r="D152" s="25">
        <v>200</v>
      </c>
      <c r="E152" s="26" t="s">
        <v>20</v>
      </c>
      <c r="F152" s="23" t="s">
        <v>88</v>
      </c>
      <c r="G152" s="24">
        <v>200</v>
      </c>
      <c r="H152" s="27" t="s">
        <v>21</v>
      </c>
      <c r="I152" s="35" t="s">
        <v>307</v>
      </c>
    </row>
    <row r="153" spans="1:9" ht="21" x14ac:dyDescent="0.35">
      <c r="A153" s="22"/>
      <c r="B153" s="44" t="s">
        <v>306</v>
      </c>
      <c r="C153" s="2"/>
      <c r="D153" s="45"/>
      <c r="E153" s="1"/>
      <c r="F153" s="44"/>
      <c r="G153" s="2"/>
      <c r="H153" s="44"/>
      <c r="I153" s="35">
        <v>244049</v>
      </c>
    </row>
    <row r="154" spans="1:9" ht="21" x14ac:dyDescent="0.35">
      <c r="A154" s="22">
        <v>67</v>
      </c>
      <c r="B154" s="23" t="s">
        <v>308</v>
      </c>
      <c r="C154" s="24">
        <v>3560</v>
      </c>
      <c r="D154" s="25">
        <v>3560</v>
      </c>
      <c r="E154" s="26" t="s">
        <v>20</v>
      </c>
      <c r="F154" s="23" t="s">
        <v>310</v>
      </c>
      <c r="G154" s="24">
        <v>3560</v>
      </c>
      <c r="H154" s="27" t="s">
        <v>21</v>
      </c>
      <c r="I154" s="35" t="s">
        <v>311</v>
      </c>
    </row>
    <row r="155" spans="1:9" ht="21" x14ac:dyDescent="0.35">
      <c r="A155" s="22"/>
      <c r="B155" s="23" t="s">
        <v>309</v>
      </c>
      <c r="C155" s="2"/>
      <c r="D155" s="45"/>
      <c r="E155" s="1"/>
      <c r="F155" s="44"/>
      <c r="G155" s="2"/>
      <c r="H155" s="44"/>
      <c r="I155" s="35">
        <v>244054</v>
      </c>
    </row>
    <row r="156" spans="1:9" ht="21" x14ac:dyDescent="0.35">
      <c r="A156" s="22">
        <v>68</v>
      </c>
      <c r="B156" s="23" t="s">
        <v>312</v>
      </c>
      <c r="C156" s="24">
        <v>42000</v>
      </c>
      <c r="D156" s="25">
        <v>42000</v>
      </c>
      <c r="E156" s="26" t="s">
        <v>20</v>
      </c>
      <c r="F156" s="23" t="s">
        <v>24</v>
      </c>
      <c r="G156" s="24">
        <v>42000</v>
      </c>
      <c r="H156" s="27" t="s">
        <v>21</v>
      </c>
      <c r="I156" s="35" t="s">
        <v>315</v>
      </c>
    </row>
    <row r="157" spans="1:9" ht="21" x14ac:dyDescent="0.35">
      <c r="A157" s="22"/>
      <c r="B157" s="23" t="s">
        <v>313</v>
      </c>
      <c r="C157" s="2"/>
      <c r="D157" s="45"/>
      <c r="E157" s="1"/>
      <c r="F157" s="44"/>
      <c r="G157" s="2"/>
      <c r="H157" s="44"/>
      <c r="I157" s="35">
        <v>244054</v>
      </c>
    </row>
    <row r="158" spans="1:9" ht="21" x14ac:dyDescent="0.35">
      <c r="A158" s="22"/>
      <c r="B158" s="23" t="s">
        <v>314</v>
      </c>
      <c r="C158" s="24"/>
      <c r="D158" s="25"/>
      <c r="E158" s="26"/>
      <c r="F158" s="23"/>
      <c r="G158" s="24"/>
      <c r="H158" s="27"/>
      <c r="I158" s="35"/>
    </row>
    <row r="159" spans="1:9" ht="21" x14ac:dyDescent="0.35">
      <c r="A159" s="22"/>
      <c r="B159" s="23"/>
      <c r="C159" s="24"/>
      <c r="D159" s="25"/>
      <c r="E159" s="26"/>
      <c r="F159" s="23"/>
      <c r="G159" s="24"/>
      <c r="H159" s="27"/>
      <c r="I159" s="35"/>
    </row>
    <row r="160" spans="1:9" ht="21" x14ac:dyDescent="0.35">
      <c r="A160" s="22"/>
      <c r="B160" s="23"/>
      <c r="C160" s="24"/>
      <c r="D160" s="25"/>
      <c r="E160" s="26"/>
      <c r="F160" s="23"/>
      <c r="G160" s="24"/>
      <c r="H160" s="27"/>
      <c r="I160" s="35"/>
    </row>
    <row r="161" spans="1:9" ht="21" x14ac:dyDescent="0.35">
      <c r="A161" s="22"/>
      <c r="B161" s="23"/>
      <c r="C161" s="24"/>
      <c r="D161" s="25"/>
      <c r="E161" s="26"/>
      <c r="F161" s="23"/>
      <c r="G161" s="24"/>
      <c r="H161" s="27"/>
      <c r="I161" s="35"/>
    </row>
    <row r="162" spans="1:9" ht="21" x14ac:dyDescent="0.35">
      <c r="A162" s="138" t="s">
        <v>973</v>
      </c>
      <c r="B162" s="139"/>
      <c r="C162" s="139"/>
      <c r="D162" s="139"/>
      <c r="E162" s="139"/>
      <c r="F162" s="139"/>
      <c r="G162" s="139"/>
      <c r="H162" s="139"/>
      <c r="I162" s="140"/>
    </row>
    <row r="163" spans="1:9" ht="21" x14ac:dyDescent="0.35">
      <c r="A163" s="22">
        <v>69</v>
      </c>
      <c r="B163" s="23" t="s">
        <v>316</v>
      </c>
      <c r="C163" s="24">
        <v>44000</v>
      </c>
      <c r="D163" s="25">
        <v>44000</v>
      </c>
      <c r="E163" s="26" t="s">
        <v>20</v>
      </c>
      <c r="F163" s="23" t="s">
        <v>24</v>
      </c>
      <c r="G163" s="24">
        <v>44000</v>
      </c>
      <c r="H163" s="27" t="s">
        <v>21</v>
      </c>
      <c r="I163" s="35" t="s">
        <v>319</v>
      </c>
    </row>
    <row r="164" spans="1:9" ht="21" x14ac:dyDescent="0.35">
      <c r="A164" s="22"/>
      <c r="B164" s="23" t="s">
        <v>317</v>
      </c>
      <c r="C164" s="2"/>
      <c r="D164" s="45"/>
      <c r="E164" s="1"/>
      <c r="F164" s="44"/>
      <c r="G164" s="2"/>
      <c r="H164" s="44"/>
      <c r="I164" s="35">
        <v>244054</v>
      </c>
    </row>
    <row r="165" spans="1:9" ht="21" x14ac:dyDescent="0.35">
      <c r="A165" s="22"/>
      <c r="B165" s="23" t="s">
        <v>318</v>
      </c>
      <c r="C165" s="2"/>
      <c r="D165" s="45"/>
      <c r="E165" s="1"/>
      <c r="F165" s="44"/>
      <c r="G165" s="2"/>
      <c r="H165" s="44"/>
      <c r="I165" s="35"/>
    </row>
    <row r="166" spans="1:9" ht="21" x14ac:dyDescent="0.35">
      <c r="A166" s="55">
        <v>70</v>
      </c>
      <c r="B166" s="56" t="s">
        <v>255</v>
      </c>
      <c r="C166" s="46">
        <v>249000</v>
      </c>
      <c r="D166" s="57">
        <v>249000</v>
      </c>
      <c r="E166" s="52" t="s">
        <v>20</v>
      </c>
      <c r="F166" s="56" t="s">
        <v>259</v>
      </c>
      <c r="G166" s="46">
        <v>249000</v>
      </c>
      <c r="H166" s="58" t="s">
        <v>21</v>
      </c>
      <c r="I166" s="98" t="s">
        <v>321</v>
      </c>
    </row>
    <row r="167" spans="1:9" ht="21" x14ac:dyDescent="0.35">
      <c r="A167" s="38"/>
      <c r="B167" s="44" t="s">
        <v>256</v>
      </c>
      <c r="C167" s="2"/>
      <c r="D167" s="45"/>
      <c r="E167" s="1"/>
      <c r="F167" s="44" t="s">
        <v>260</v>
      </c>
      <c r="G167" s="2"/>
      <c r="H167" s="44"/>
      <c r="I167" s="35">
        <v>244056</v>
      </c>
    </row>
    <row r="168" spans="1:9" ht="21" x14ac:dyDescent="0.35">
      <c r="A168" s="22"/>
      <c r="B168" s="23" t="s">
        <v>285</v>
      </c>
      <c r="C168" s="24"/>
      <c r="D168" s="25"/>
      <c r="E168" s="26"/>
      <c r="F168" s="23"/>
      <c r="G168" s="24"/>
      <c r="H168" s="27"/>
      <c r="I168" s="35"/>
    </row>
    <row r="169" spans="1:9" ht="21" x14ac:dyDescent="0.35">
      <c r="A169" s="38"/>
      <c r="B169" s="44" t="s">
        <v>320</v>
      </c>
      <c r="C169" s="2"/>
      <c r="D169" s="45"/>
      <c r="E169" s="1"/>
      <c r="F169" s="44"/>
      <c r="G169" s="2"/>
      <c r="H169" s="44"/>
      <c r="I169" s="35"/>
    </row>
    <row r="170" spans="1:9" ht="21" x14ac:dyDescent="0.35">
      <c r="A170" s="22">
        <v>72</v>
      </c>
      <c r="B170" s="23" t="s">
        <v>322</v>
      </c>
      <c r="C170" s="24">
        <v>360</v>
      </c>
      <c r="D170" s="25">
        <v>630</v>
      </c>
      <c r="E170" s="26" t="s">
        <v>20</v>
      </c>
      <c r="F170" s="23" t="s">
        <v>30</v>
      </c>
      <c r="G170" s="24">
        <v>360</v>
      </c>
      <c r="H170" s="27" t="s">
        <v>21</v>
      </c>
      <c r="I170" s="35" t="s">
        <v>324</v>
      </c>
    </row>
    <row r="171" spans="1:9" ht="21" x14ac:dyDescent="0.35">
      <c r="A171" s="22">
        <v>73</v>
      </c>
      <c r="B171" s="44" t="s">
        <v>323</v>
      </c>
      <c r="C171" s="2"/>
      <c r="D171" s="45"/>
      <c r="E171" s="1"/>
      <c r="F171" s="44"/>
      <c r="G171" s="2"/>
      <c r="H171" s="44"/>
      <c r="I171" s="35">
        <v>244055</v>
      </c>
    </row>
    <row r="172" spans="1:9" ht="21" x14ac:dyDescent="0.35">
      <c r="A172" s="22">
        <v>74</v>
      </c>
      <c r="B172" s="23" t="s">
        <v>325</v>
      </c>
      <c r="C172" s="24">
        <v>300</v>
      </c>
      <c r="D172" s="25">
        <v>300</v>
      </c>
      <c r="E172" s="26" t="s">
        <v>20</v>
      </c>
      <c r="F172" s="23" t="s">
        <v>30</v>
      </c>
      <c r="G172" s="24">
        <v>300</v>
      </c>
      <c r="H172" s="27" t="s">
        <v>21</v>
      </c>
      <c r="I172" s="35" t="s">
        <v>328</v>
      </c>
    </row>
    <row r="173" spans="1:9" ht="21" x14ac:dyDescent="0.35">
      <c r="A173" s="22"/>
      <c r="B173" s="44" t="s">
        <v>326</v>
      </c>
      <c r="C173" s="2"/>
      <c r="D173" s="45"/>
      <c r="E173" s="1"/>
      <c r="F173" s="44"/>
      <c r="G173" s="2"/>
      <c r="H173" s="44"/>
      <c r="I173" s="35">
        <v>244054</v>
      </c>
    </row>
    <row r="174" spans="1:9" ht="21" x14ac:dyDescent="0.35">
      <c r="A174" s="22"/>
      <c r="B174" s="23" t="s">
        <v>327</v>
      </c>
      <c r="C174" s="24"/>
      <c r="D174" s="25"/>
      <c r="E174" s="26"/>
      <c r="F174" s="23"/>
      <c r="G174" s="24"/>
      <c r="H174" s="27"/>
      <c r="I174" s="35"/>
    </row>
    <row r="175" spans="1:9" ht="21" x14ac:dyDescent="0.35">
      <c r="A175" s="22">
        <v>75</v>
      </c>
      <c r="B175" s="23" t="s">
        <v>329</v>
      </c>
      <c r="C175" s="24">
        <v>200</v>
      </c>
      <c r="D175" s="25">
        <v>200</v>
      </c>
      <c r="E175" s="26" t="s">
        <v>20</v>
      </c>
      <c r="F175" s="23" t="s">
        <v>88</v>
      </c>
      <c r="G175" s="24">
        <v>200</v>
      </c>
      <c r="H175" s="27" t="s">
        <v>21</v>
      </c>
      <c r="I175" s="35" t="s">
        <v>331</v>
      </c>
    </row>
    <row r="176" spans="1:9" ht="21" x14ac:dyDescent="0.35">
      <c r="A176" s="38"/>
      <c r="B176" s="44" t="s">
        <v>330</v>
      </c>
      <c r="C176" s="2"/>
      <c r="D176" s="45"/>
      <c r="E176" s="1"/>
      <c r="F176" s="44"/>
      <c r="G176" s="2"/>
      <c r="H176" s="44"/>
      <c r="I176" s="35">
        <v>244068</v>
      </c>
    </row>
    <row r="177" spans="1:9" ht="21" x14ac:dyDescent="0.35">
      <c r="A177" s="38"/>
      <c r="B177" s="44"/>
      <c r="C177" s="2"/>
      <c r="D177" s="45"/>
      <c r="E177" s="1"/>
      <c r="F177" s="44"/>
      <c r="G177" s="2"/>
      <c r="H177" s="44"/>
      <c r="I177" s="35"/>
    </row>
    <row r="178" spans="1:9" ht="21" x14ac:dyDescent="0.35">
      <c r="A178" s="22">
        <v>76</v>
      </c>
      <c r="B178" s="23" t="s">
        <v>332</v>
      </c>
      <c r="C178" s="24">
        <v>300</v>
      </c>
      <c r="D178" s="25">
        <v>300</v>
      </c>
      <c r="E178" s="26" t="s">
        <v>20</v>
      </c>
      <c r="F178" s="23" t="s">
        <v>30</v>
      </c>
      <c r="G178" s="24">
        <v>300</v>
      </c>
      <c r="H178" s="27" t="s">
        <v>21</v>
      </c>
      <c r="I178" s="35" t="s">
        <v>335</v>
      </c>
    </row>
    <row r="179" spans="1:9" ht="21" x14ac:dyDescent="0.35">
      <c r="A179" s="38"/>
      <c r="B179" s="44" t="s">
        <v>333</v>
      </c>
      <c r="C179" s="2"/>
      <c r="D179" s="45"/>
      <c r="E179" s="1"/>
      <c r="F179" s="44"/>
      <c r="G179" s="2"/>
      <c r="H179" s="44"/>
      <c r="I179" s="35">
        <v>244068</v>
      </c>
    </row>
    <row r="180" spans="1:9" ht="21" x14ac:dyDescent="0.35">
      <c r="A180" s="22"/>
      <c r="B180" s="23" t="s">
        <v>334</v>
      </c>
      <c r="C180" s="24"/>
      <c r="D180" s="25"/>
      <c r="E180" s="26"/>
      <c r="F180" s="23"/>
      <c r="G180" s="24"/>
      <c r="H180" s="27"/>
      <c r="I180" s="35"/>
    </row>
    <row r="181" spans="1:9" ht="21" x14ac:dyDescent="0.35">
      <c r="A181" s="22">
        <v>77</v>
      </c>
      <c r="B181" s="23" t="s">
        <v>336</v>
      </c>
      <c r="C181" s="24">
        <v>6160</v>
      </c>
      <c r="D181" s="25">
        <v>6160</v>
      </c>
      <c r="E181" s="26" t="s">
        <v>20</v>
      </c>
      <c r="F181" s="23" t="s">
        <v>25</v>
      </c>
      <c r="G181" s="24">
        <v>6160</v>
      </c>
      <c r="H181" s="27" t="s">
        <v>21</v>
      </c>
      <c r="I181" s="35" t="s">
        <v>338</v>
      </c>
    </row>
    <row r="182" spans="1:9" ht="21" x14ac:dyDescent="0.35">
      <c r="A182" s="22"/>
      <c r="B182" s="44" t="s">
        <v>337</v>
      </c>
      <c r="C182" s="2"/>
      <c r="D182" s="45"/>
      <c r="E182" s="1"/>
      <c r="F182" s="44" t="s">
        <v>250</v>
      </c>
      <c r="G182" s="2"/>
      <c r="H182" s="44"/>
      <c r="I182" s="35">
        <v>244068</v>
      </c>
    </row>
    <row r="183" spans="1:9" ht="21" x14ac:dyDescent="0.35">
      <c r="A183" s="22">
        <v>78</v>
      </c>
      <c r="B183" s="23" t="s">
        <v>339</v>
      </c>
      <c r="C183" s="24">
        <v>9960</v>
      </c>
      <c r="D183" s="25">
        <v>9960</v>
      </c>
      <c r="E183" s="26" t="s">
        <v>20</v>
      </c>
      <c r="F183" s="23" t="s">
        <v>340</v>
      </c>
      <c r="G183" s="24">
        <v>9960</v>
      </c>
      <c r="H183" s="27" t="s">
        <v>21</v>
      </c>
      <c r="I183" s="35" t="s">
        <v>341</v>
      </c>
    </row>
    <row r="184" spans="1:9" ht="21" x14ac:dyDescent="0.35">
      <c r="A184" s="22"/>
      <c r="B184" s="44"/>
      <c r="C184" s="2"/>
      <c r="D184" s="45"/>
      <c r="E184" s="1"/>
      <c r="F184" s="44"/>
      <c r="G184" s="2"/>
      <c r="H184" s="44"/>
      <c r="I184" s="35">
        <v>244068</v>
      </c>
    </row>
    <row r="185" spans="1:9" ht="21" x14ac:dyDescent="0.35">
      <c r="A185" s="138" t="s">
        <v>974</v>
      </c>
      <c r="B185" s="139"/>
      <c r="C185" s="139"/>
      <c r="D185" s="139"/>
      <c r="E185" s="139"/>
      <c r="F185" s="139"/>
      <c r="G185" s="139"/>
      <c r="H185" s="139"/>
      <c r="I185" s="140"/>
    </row>
    <row r="186" spans="1:9" ht="21" x14ac:dyDescent="0.35">
      <c r="A186" s="22">
        <v>79</v>
      </c>
      <c r="B186" s="23" t="s">
        <v>342</v>
      </c>
      <c r="C186" s="24">
        <v>10000</v>
      </c>
      <c r="D186" s="25">
        <v>10000</v>
      </c>
      <c r="E186" s="26" t="s">
        <v>20</v>
      </c>
      <c r="F186" s="23" t="s">
        <v>24</v>
      </c>
      <c r="G186" s="24">
        <v>10000</v>
      </c>
      <c r="H186" s="27" t="s">
        <v>21</v>
      </c>
      <c r="I186" s="35" t="s">
        <v>344</v>
      </c>
    </row>
    <row r="187" spans="1:9" ht="21" x14ac:dyDescent="0.35">
      <c r="A187" s="38"/>
      <c r="B187" s="44" t="s">
        <v>343</v>
      </c>
      <c r="C187" s="2"/>
      <c r="D187" s="45"/>
      <c r="E187" s="1"/>
      <c r="F187" s="44"/>
      <c r="G187" s="2"/>
      <c r="H187" s="44"/>
      <c r="I187" s="35">
        <v>244070</v>
      </c>
    </row>
    <row r="188" spans="1:9" ht="21" x14ac:dyDescent="0.35">
      <c r="A188" s="55">
        <v>80</v>
      </c>
      <c r="B188" s="56" t="s">
        <v>345</v>
      </c>
      <c r="C188" s="46">
        <v>20000</v>
      </c>
      <c r="D188" s="57">
        <v>20000</v>
      </c>
      <c r="E188" s="52" t="s">
        <v>20</v>
      </c>
      <c r="F188" s="56" t="s">
        <v>24</v>
      </c>
      <c r="G188" s="46">
        <v>20000</v>
      </c>
      <c r="H188" s="58" t="s">
        <v>21</v>
      </c>
      <c r="I188" s="98" t="s">
        <v>347</v>
      </c>
    </row>
    <row r="189" spans="1:9" ht="21" x14ac:dyDescent="0.35">
      <c r="A189" s="38"/>
      <c r="B189" s="44" t="s">
        <v>346</v>
      </c>
      <c r="C189" s="2"/>
      <c r="D189" s="45"/>
      <c r="E189" s="1"/>
      <c r="F189" s="44"/>
      <c r="G189" s="2"/>
      <c r="H189" s="44"/>
      <c r="I189" s="35">
        <v>244070</v>
      </c>
    </row>
    <row r="190" spans="1:9" ht="21" x14ac:dyDescent="0.35">
      <c r="A190" s="22">
        <v>81</v>
      </c>
      <c r="B190" s="23" t="s">
        <v>345</v>
      </c>
      <c r="C190" s="24">
        <v>12500</v>
      </c>
      <c r="D190" s="25">
        <v>12500</v>
      </c>
      <c r="E190" s="26" t="s">
        <v>20</v>
      </c>
      <c r="F190" s="23" t="s">
        <v>24</v>
      </c>
      <c r="G190" s="24">
        <v>12500</v>
      </c>
      <c r="H190" s="27" t="s">
        <v>21</v>
      </c>
      <c r="I190" s="35" t="s">
        <v>349</v>
      </c>
    </row>
    <row r="191" spans="1:9" ht="21" x14ac:dyDescent="0.35">
      <c r="A191" s="38"/>
      <c r="B191" s="44" t="s">
        <v>348</v>
      </c>
      <c r="C191" s="2"/>
      <c r="D191" s="45"/>
      <c r="E191" s="1"/>
      <c r="F191" s="44"/>
      <c r="G191" s="2"/>
      <c r="H191" s="44"/>
      <c r="I191" s="35">
        <v>244070</v>
      </c>
    </row>
    <row r="192" spans="1:9" ht="21" x14ac:dyDescent="0.35">
      <c r="A192" s="22">
        <v>82</v>
      </c>
      <c r="B192" s="23" t="s">
        <v>350</v>
      </c>
      <c r="C192" s="24">
        <v>6499.74</v>
      </c>
      <c r="D192" s="25">
        <v>6499.74</v>
      </c>
      <c r="E192" s="26" t="s">
        <v>20</v>
      </c>
      <c r="F192" s="23" t="s">
        <v>352</v>
      </c>
      <c r="G192" s="24">
        <v>6499.74</v>
      </c>
      <c r="H192" s="27" t="s">
        <v>21</v>
      </c>
      <c r="I192" s="35" t="s">
        <v>353</v>
      </c>
    </row>
    <row r="193" spans="1:9" ht="21" x14ac:dyDescent="0.35">
      <c r="A193" s="38"/>
      <c r="B193" s="44" t="s">
        <v>351</v>
      </c>
      <c r="C193" s="2"/>
      <c r="D193" s="45"/>
      <c r="E193" s="1"/>
      <c r="F193" s="44"/>
      <c r="G193" s="2"/>
      <c r="H193" s="44"/>
      <c r="I193" s="35">
        <v>244071</v>
      </c>
    </row>
    <row r="194" spans="1:9" ht="21" x14ac:dyDescent="0.35">
      <c r="A194" s="67">
        <v>83</v>
      </c>
      <c r="B194" s="68" t="s">
        <v>712</v>
      </c>
      <c r="C194" s="79">
        <v>4190</v>
      </c>
      <c r="D194" s="70">
        <v>4190</v>
      </c>
      <c r="E194" s="71" t="s">
        <v>20</v>
      </c>
      <c r="F194" s="70" t="s">
        <v>621</v>
      </c>
      <c r="G194" s="70" t="s">
        <v>621</v>
      </c>
      <c r="H194" s="71" t="s">
        <v>622</v>
      </c>
      <c r="I194" s="67" t="s">
        <v>765</v>
      </c>
    </row>
    <row r="195" spans="1:9" ht="21" x14ac:dyDescent="0.35">
      <c r="A195" s="67">
        <v>84</v>
      </c>
      <c r="B195" s="68" t="s">
        <v>714</v>
      </c>
      <c r="C195" s="79">
        <v>3810</v>
      </c>
      <c r="D195" s="70">
        <v>3810</v>
      </c>
      <c r="E195" s="71" t="s">
        <v>20</v>
      </c>
      <c r="F195" s="70" t="s">
        <v>621</v>
      </c>
      <c r="G195" s="70" t="s">
        <v>621</v>
      </c>
      <c r="H195" s="71" t="s">
        <v>622</v>
      </c>
      <c r="I195" s="67" t="s">
        <v>765</v>
      </c>
    </row>
    <row r="196" spans="1:9" ht="21" x14ac:dyDescent="0.35">
      <c r="A196" s="67">
        <v>85</v>
      </c>
      <c r="B196" s="68" t="s">
        <v>686</v>
      </c>
      <c r="C196" s="79">
        <v>1350</v>
      </c>
      <c r="D196" s="70">
        <v>1350</v>
      </c>
      <c r="E196" s="71" t="s">
        <v>20</v>
      </c>
      <c r="F196" s="70" t="s">
        <v>630</v>
      </c>
      <c r="G196" s="70" t="s">
        <v>630</v>
      </c>
      <c r="H196" s="71" t="s">
        <v>622</v>
      </c>
      <c r="I196" s="67" t="s">
        <v>766</v>
      </c>
    </row>
    <row r="197" spans="1:9" ht="21" x14ac:dyDescent="0.35">
      <c r="A197" s="67">
        <v>86</v>
      </c>
      <c r="B197" s="68" t="s">
        <v>674</v>
      </c>
      <c r="C197" s="79">
        <v>3780</v>
      </c>
      <c r="D197" s="70">
        <v>3780</v>
      </c>
      <c r="E197" s="71" t="s">
        <v>20</v>
      </c>
      <c r="F197" s="70" t="s">
        <v>621</v>
      </c>
      <c r="G197" s="70" t="s">
        <v>621</v>
      </c>
      <c r="H197" s="71" t="s">
        <v>622</v>
      </c>
      <c r="I197" s="67" t="s">
        <v>767</v>
      </c>
    </row>
    <row r="198" spans="1:9" ht="21" x14ac:dyDescent="0.35">
      <c r="A198" s="67">
        <v>87</v>
      </c>
      <c r="B198" s="68" t="s">
        <v>651</v>
      </c>
      <c r="C198" s="71">
        <v>616</v>
      </c>
      <c r="D198" s="70">
        <v>616</v>
      </c>
      <c r="E198" s="71" t="s">
        <v>20</v>
      </c>
      <c r="F198" s="70" t="s">
        <v>768</v>
      </c>
      <c r="G198" s="70" t="s">
        <v>664</v>
      </c>
      <c r="H198" s="71" t="s">
        <v>622</v>
      </c>
      <c r="I198" s="67" t="s">
        <v>769</v>
      </c>
    </row>
    <row r="199" spans="1:9" ht="21" x14ac:dyDescent="0.25">
      <c r="A199" s="146">
        <v>88</v>
      </c>
      <c r="B199" s="68" t="s">
        <v>770</v>
      </c>
      <c r="C199" s="154">
        <v>52500</v>
      </c>
      <c r="D199" s="144">
        <v>52500</v>
      </c>
      <c r="E199" s="146" t="s">
        <v>20</v>
      </c>
      <c r="F199" s="144" t="s">
        <v>771</v>
      </c>
      <c r="G199" s="144" t="s">
        <v>771</v>
      </c>
      <c r="H199" s="146" t="s">
        <v>622</v>
      </c>
      <c r="I199" s="146" t="s">
        <v>772</v>
      </c>
    </row>
    <row r="200" spans="1:9" ht="21" x14ac:dyDescent="0.25">
      <c r="A200" s="147"/>
      <c r="B200" s="68" t="s">
        <v>773</v>
      </c>
      <c r="C200" s="155"/>
      <c r="D200" s="145"/>
      <c r="E200" s="147"/>
      <c r="F200" s="145"/>
      <c r="G200" s="145"/>
      <c r="H200" s="147"/>
      <c r="I200" s="147"/>
    </row>
    <row r="201" spans="1:9" ht="21" x14ac:dyDescent="0.35">
      <c r="A201" s="67">
        <v>89</v>
      </c>
      <c r="B201" s="68" t="s">
        <v>712</v>
      </c>
      <c r="C201" s="79">
        <v>15850</v>
      </c>
      <c r="D201" s="70">
        <v>15850</v>
      </c>
      <c r="E201" s="71" t="s">
        <v>20</v>
      </c>
      <c r="F201" s="70" t="s">
        <v>621</v>
      </c>
      <c r="G201" s="70" t="s">
        <v>621</v>
      </c>
      <c r="H201" s="71" t="s">
        <v>622</v>
      </c>
      <c r="I201" s="67" t="s">
        <v>772</v>
      </c>
    </row>
    <row r="202" spans="1:9" ht="21" x14ac:dyDescent="0.25">
      <c r="A202" s="146">
        <v>90</v>
      </c>
      <c r="B202" s="68" t="s">
        <v>774</v>
      </c>
      <c r="C202" s="154">
        <v>30814</v>
      </c>
      <c r="D202" s="144">
        <v>30814</v>
      </c>
      <c r="E202" s="146" t="s">
        <v>20</v>
      </c>
      <c r="F202" s="144" t="s">
        <v>667</v>
      </c>
      <c r="G202" s="144" t="s">
        <v>667</v>
      </c>
      <c r="H202" s="146" t="s">
        <v>622</v>
      </c>
      <c r="I202" s="146" t="s">
        <v>775</v>
      </c>
    </row>
    <row r="203" spans="1:9" ht="21" x14ac:dyDescent="0.25">
      <c r="A203" s="157"/>
      <c r="B203" s="68" t="s">
        <v>776</v>
      </c>
      <c r="C203" s="158"/>
      <c r="D203" s="156"/>
      <c r="E203" s="157"/>
      <c r="F203" s="156"/>
      <c r="G203" s="156"/>
      <c r="H203" s="157"/>
      <c r="I203" s="157"/>
    </row>
    <row r="204" spans="1:9" ht="21" x14ac:dyDescent="0.25">
      <c r="A204" s="147"/>
      <c r="B204" s="68" t="s">
        <v>777</v>
      </c>
      <c r="C204" s="155"/>
      <c r="D204" s="145"/>
      <c r="E204" s="147"/>
      <c r="F204" s="145"/>
      <c r="G204" s="145"/>
      <c r="H204" s="147"/>
      <c r="I204" s="147"/>
    </row>
    <row r="205" spans="1:9" ht="21" x14ac:dyDescent="0.25">
      <c r="A205" s="146">
        <v>91</v>
      </c>
      <c r="B205" s="68" t="s">
        <v>778</v>
      </c>
      <c r="C205" s="154">
        <v>30828</v>
      </c>
      <c r="D205" s="144">
        <v>30828</v>
      </c>
      <c r="E205" s="146" t="s">
        <v>20</v>
      </c>
      <c r="F205" s="144" t="s">
        <v>667</v>
      </c>
      <c r="G205" s="144" t="s">
        <v>667</v>
      </c>
      <c r="H205" s="146" t="s">
        <v>622</v>
      </c>
      <c r="I205" s="146" t="s">
        <v>775</v>
      </c>
    </row>
    <row r="206" spans="1:9" ht="21" x14ac:dyDescent="0.25">
      <c r="A206" s="157"/>
      <c r="B206" s="68" t="s">
        <v>779</v>
      </c>
      <c r="C206" s="158"/>
      <c r="D206" s="156"/>
      <c r="E206" s="157"/>
      <c r="F206" s="156"/>
      <c r="G206" s="156"/>
      <c r="H206" s="157"/>
      <c r="I206" s="157"/>
    </row>
    <row r="207" spans="1:9" ht="21" x14ac:dyDescent="0.25">
      <c r="A207" s="147"/>
      <c r="B207" s="68" t="s">
        <v>780</v>
      </c>
      <c r="C207" s="155"/>
      <c r="D207" s="145"/>
      <c r="E207" s="147"/>
      <c r="F207" s="145"/>
      <c r="G207" s="145"/>
      <c r="H207" s="147"/>
      <c r="I207" s="147"/>
    </row>
    <row r="208" spans="1:9" ht="21" x14ac:dyDescent="0.25">
      <c r="A208" s="135" t="s">
        <v>975</v>
      </c>
      <c r="B208" s="136"/>
      <c r="C208" s="136"/>
      <c r="D208" s="136"/>
      <c r="E208" s="136"/>
      <c r="F208" s="136"/>
      <c r="G208" s="136"/>
      <c r="H208" s="136"/>
      <c r="I208" s="137"/>
    </row>
    <row r="209" spans="1:9" ht="21" x14ac:dyDescent="0.35">
      <c r="A209" s="67">
        <v>92</v>
      </c>
      <c r="B209" s="68" t="s">
        <v>714</v>
      </c>
      <c r="C209" s="79">
        <v>3570</v>
      </c>
      <c r="D209" s="70">
        <v>3570</v>
      </c>
      <c r="E209" s="71" t="s">
        <v>20</v>
      </c>
      <c r="F209" s="70" t="s">
        <v>621</v>
      </c>
      <c r="G209" s="70" t="s">
        <v>621</v>
      </c>
      <c r="H209" s="71" t="s">
        <v>622</v>
      </c>
      <c r="I209" s="67" t="s">
        <v>781</v>
      </c>
    </row>
    <row r="210" spans="1:9" ht="21" x14ac:dyDescent="0.35">
      <c r="A210" s="67">
        <v>93</v>
      </c>
      <c r="B210" s="68" t="s">
        <v>782</v>
      </c>
      <c r="C210" s="79">
        <v>2745</v>
      </c>
      <c r="D210" s="70">
        <v>2745</v>
      </c>
      <c r="E210" s="71" t="s">
        <v>20</v>
      </c>
      <c r="F210" s="70" t="s">
        <v>621</v>
      </c>
      <c r="G210" s="70" t="s">
        <v>621</v>
      </c>
      <c r="H210" s="71" t="s">
        <v>622</v>
      </c>
      <c r="I210" s="67" t="s">
        <v>781</v>
      </c>
    </row>
    <row r="211" spans="1:9" ht="21" x14ac:dyDescent="0.25">
      <c r="A211" s="146">
        <v>94</v>
      </c>
      <c r="B211" s="68" t="s">
        <v>778</v>
      </c>
      <c r="C211" s="154">
        <v>30815</v>
      </c>
      <c r="D211" s="144">
        <v>30815</v>
      </c>
      <c r="E211" s="146" t="s">
        <v>20</v>
      </c>
      <c r="F211" s="144" t="s">
        <v>667</v>
      </c>
      <c r="G211" s="144" t="s">
        <v>667</v>
      </c>
      <c r="H211" s="146" t="s">
        <v>622</v>
      </c>
      <c r="I211" s="146" t="s">
        <v>783</v>
      </c>
    </row>
    <row r="212" spans="1:9" ht="21" x14ac:dyDescent="0.25">
      <c r="A212" s="157"/>
      <c r="B212" s="68" t="s">
        <v>779</v>
      </c>
      <c r="C212" s="158"/>
      <c r="D212" s="156"/>
      <c r="E212" s="157"/>
      <c r="F212" s="156"/>
      <c r="G212" s="156"/>
      <c r="H212" s="157"/>
      <c r="I212" s="157"/>
    </row>
    <row r="213" spans="1:9" ht="21" x14ac:dyDescent="0.25">
      <c r="A213" s="147"/>
      <c r="B213" s="68" t="s">
        <v>784</v>
      </c>
      <c r="C213" s="155"/>
      <c r="D213" s="145"/>
      <c r="E213" s="147"/>
      <c r="F213" s="145"/>
      <c r="G213" s="145"/>
      <c r="H213" s="147"/>
      <c r="I213" s="147"/>
    </row>
    <row r="214" spans="1:9" ht="21" x14ac:dyDescent="0.25">
      <c r="A214" s="146">
        <v>95</v>
      </c>
      <c r="B214" s="68" t="s">
        <v>778</v>
      </c>
      <c r="C214" s="154">
        <v>30808</v>
      </c>
      <c r="D214" s="144">
        <v>30808</v>
      </c>
      <c r="E214" s="146" t="s">
        <v>20</v>
      </c>
      <c r="F214" s="144" t="s">
        <v>667</v>
      </c>
      <c r="G214" s="144" t="s">
        <v>667</v>
      </c>
      <c r="H214" s="146" t="s">
        <v>622</v>
      </c>
      <c r="I214" s="146" t="s">
        <v>783</v>
      </c>
    </row>
    <row r="215" spans="1:9" ht="21" x14ac:dyDescent="0.25">
      <c r="A215" s="157"/>
      <c r="B215" s="68" t="s">
        <v>779</v>
      </c>
      <c r="C215" s="158"/>
      <c r="D215" s="156"/>
      <c r="E215" s="157"/>
      <c r="F215" s="156"/>
      <c r="G215" s="156"/>
      <c r="H215" s="157"/>
      <c r="I215" s="157"/>
    </row>
    <row r="216" spans="1:9" ht="20.25" customHeight="1" x14ac:dyDescent="0.25">
      <c r="A216" s="147"/>
      <c r="B216" s="68" t="s">
        <v>785</v>
      </c>
      <c r="C216" s="155"/>
      <c r="D216" s="145"/>
      <c r="E216" s="147"/>
      <c r="F216" s="145"/>
      <c r="G216" s="145"/>
      <c r="H216" s="147"/>
      <c r="I216" s="147"/>
    </row>
    <row r="508" spans="1:9" s="1" customFormat="1" ht="21" customHeight="1" x14ac:dyDescent="0.35">
      <c r="A508" s="61"/>
      <c r="B508" s="61"/>
      <c r="C508" s="61"/>
      <c r="D508" s="61"/>
      <c r="E508" s="61"/>
      <c r="F508" s="61"/>
      <c r="G508" s="61"/>
      <c r="H508" s="61"/>
      <c r="I508" s="61"/>
    </row>
  </sheetData>
  <mergeCells count="124">
    <mergeCell ref="A2:I2"/>
    <mergeCell ref="A3:I3"/>
    <mergeCell ref="A4:I4"/>
    <mergeCell ref="A57:A58"/>
    <mergeCell ref="C57:C58"/>
    <mergeCell ref="D57:D58"/>
    <mergeCell ref="E57:E58"/>
    <mergeCell ref="F57:F58"/>
    <mergeCell ref="G57:G58"/>
    <mergeCell ref="H57:H58"/>
    <mergeCell ref="I57:I58"/>
    <mergeCell ref="A185:I185"/>
    <mergeCell ref="A139:I139"/>
    <mergeCell ref="A93:I93"/>
    <mergeCell ref="A70:I70"/>
    <mergeCell ref="H62:H63"/>
    <mergeCell ref="I62:I63"/>
    <mergeCell ref="A64:A65"/>
    <mergeCell ref="C64:C65"/>
    <mergeCell ref="D64:D65"/>
    <mergeCell ref="E64:E65"/>
    <mergeCell ref="F64:F65"/>
    <mergeCell ref="G64:G65"/>
    <mergeCell ref="H64:H65"/>
    <mergeCell ref="I64:I65"/>
    <mergeCell ref="A62:A63"/>
    <mergeCell ref="C62:C63"/>
    <mergeCell ref="D62:D63"/>
    <mergeCell ref="E62:E63"/>
    <mergeCell ref="F62:F63"/>
    <mergeCell ref="G62:G63"/>
    <mergeCell ref="H66:H67"/>
    <mergeCell ref="I66:I67"/>
    <mergeCell ref="A75:A77"/>
    <mergeCell ref="C75:C77"/>
    <mergeCell ref="D75:D77"/>
    <mergeCell ref="E75:E77"/>
    <mergeCell ref="F75:F77"/>
    <mergeCell ref="G75:G77"/>
    <mergeCell ref="H75:H77"/>
    <mergeCell ref="A66:A67"/>
    <mergeCell ref="C66:C67"/>
    <mergeCell ref="D66:D67"/>
    <mergeCell ref="E66:E67"/>
    <mergeCell ref="F66:F67"/>
    <mergeCell ref="G66:G67"/>
    <mergeCell ref="A131:A132"/>
    <mergeCell ref="C131:C132"/>
    <mergeCell ref="D131:D132"/>
    <mergeCell ref="E131:E132"/>
    <mergeCell ref="F131:F132"/>
    <mergeCell ref="G131:G132"/>
    <mergeCell ref="H131:H132"/>
    <mergeCell ref="I131:I132"/>
    <mergeCell ref="I75:I77"/>
    <mergeCell ref="A78:A79"/>
    <mergeCell ref="C78:C79"/>
    <mergeCell ref="D78:D79"/>
    <mergeCell ref="E78:E79"/>
    <mergeCell ref="F78:F79"/>
    <mergeCell ref="G78:G79"/>
    <mergeCell ref="H78:H79"/>
    <mergeCell ref="I78:I79"/>
    <mergeCell ref="I199:I200"/>
    <mergeCell ref="A202:A204"/>
    <mergeCell ref="C202:C204"/>
    <mergeCell ref="D202:D204"/>
    <mergeCell ref="E202:E204"/>
    <mergeCell ref="F202:F204"/>
    <mergeCell ref="G202:G204"/>
    <mergeCell ref="H202:H204"/>
    <mergeCell ref="H141:H142"/>
    <mergeCell ref="I141:I142"/>
    <mergeCell ref="A199:A200"/>
    <mergeCell ref="C199:C200"/>
    <mergeCell ref="D199:D200"/>
    <mergeCell ref="E199:E200"/>
    <mergeCell ref="F199:F200"/>
    <mergeCell ref="A141:A142"/>
    <mergeCell ref="C141:C142"/>
    <mergeCell ref="D141:D142"/>
    <mergeCell ref="E141:E142"/>
    <mergeCell ref="F141:F142"/>
    <mergeCell ref="G141:G142"/>
    <mergeCell ref="H214:H216"/>
    <mergeCell ref="I214:I216"/>
    <mergeCell ref="A214:A216"/>
    <mergeCell ref="C214:C216"/>
    <mergeCell ref="D214:D216"/>
    <mergeCell ref="E214:E216"/>
    <mergeCell ref="F214:F216"/>
    <mergeCell ref="G214:G216"/>
    <mergeCell ref="A211:A213"/>
    <mergeCell ref="C211:C213"/>
    <mergeCell ref="D211:D213"/>
    <mergeCell ref="E211:E213"/>
    <mergeCell ref="F211:F213"/>
    <mergeCell ref="G211:G213"/>
    <mergeCell ref="H211:H213"/>
    <mergeCell ref="I211:I213"/>
    <mergeCell ref="A162:I162"/>
    <mergeCell ref="A208:I208"/>
    <mergeCell ref="C51:C52"/>
    <mergeCell ref="A51:A52"/>
    <mergeCell ref="A24:I24"/>
    <mergeCell ref="A47:I47"/>
    <mergeCell ref="A116:I116"/>
    <mergeCell ref="I51:I52"/>
    <mergeCell ref="H51:H52"/>
    <mergeCell ref="G51:G52"/>
    <mergeCell ref="F51:F52"/>
    <mergeCell ref="E51:E52"/>
    <mergeCell ref="D51:D52"/>
    <mergeCell ref="I202:I204"/>
    <mergeCell ref="A205:A207"/>
    <mergeCell ref="C205:C207"/>
    <mergeCell ref="D205:D207"/>
    <mergeCell ref="E205:E207"/>
    <mergeCell ref="F205:F207"/>
    <mergeCell ref="G205:G207"/>
    <mergeCell ref="H205:H207"/>
    <mergeCell ref="I205:I207"/>
    <mergeCell ref="G199:G200"/>
    <mergeCell ref="H199:H200"/>
  </mergeCells>
  <pageMargins left="0.25" right="0.25" top="0.75" bottom="0.7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80AC5-5E82-4863-909D-2EB1D8BC2D47}">
  <dimension ref="A1:M280"/>
  <sheetViews>
    <sheetView workbookViewId="0">
      <selection activeCell="A277" sqref="A277:I277"/>
    </sheetView>
  </sheetViews>
  <sheetFormatPr defaultColWidth="9" defaultRowHeight="19.5" x14ac:dyDescent="0.25"/>
  <cols>
    <col min="1" max="1" width="6.5" style="61" customWidth="1"/>
    <col min="2" max="2" width="28" style="61" customWidth="1"/>
    <col min="3" max="3" width="10.625" style="61" customWidth="1"/>
    <col min="4" max="4" width="10.125" style="61" customWidth="1"/>
    <col min="5" max="5" width="12.25" style="61" customWidth="1"/>
    <col min="6" max="6" width="17.625" style="61" customWidth="1"/>
    <col min="7" max="7" width="15.5" style="61" customWidth="1"/>
    <col min="8" max="8" width="12.75" style="61" customWidth="1"/>
    <col min="9" max="9" width="12.125" style="61" customWidth="1"/>
    <col min="10" max="12" width="9" style="61"/>
    <col min="13" max="13" width="14.375" style="61" customWidth="1"/>
    <col min="14" max="16384" width="9" style="61"/>
  </cols>
  <sheetData>
    <row r="1" spans="1:13" ht="21" x14ac:dyDescent="0.35">
      <c r="A1" s="1"/>
      <c r="B1" s="1"/>
      <c r="C1" s="2"/>
      <c r="D1" s="2"/>
      <c r="E1" s="1"/>
      <c r="F1" s="1"/>
      <c r="G1" s="2"/>
      <c r="H1" s="1"/>
      <c r="I1" s="4" t="s">
        <v>0</v>
      </c>
    </row>
    <row r="2" spans="1:13" ht="21" x14ac:dyDescent="0.35">
      <c r="A2" s="166" t="s">
        <v>1026</v>
      </c>
      <c r="B2" s="166"/>
      <c r="C2" s="166"/>
      <c r="D2" s="166"/>
      <c r="E2" s="166"/>
      <c r="F2" s="166"/>
      <c r="G2" s="166"/>
      <c r="H2" s="166"/>
      <c r="I2" s="166"/>
    </row>
    <row r="3" spans="1:13" ht="21" x14ac:dyDescent="0.35">
      <c r="A3" s="166" t="s">
        <v>1</v>
      </c>
      <c r="B3" s="166"/>
      <c r="C3" s="166"/>
      <c r="D3" s="166"/>
      <c r="E3" s="166"/>
      <c r="F3" s="166"/>
      <c r="G3" s="166"/>
      <c r="H3" s="166"/>
      <c r="I3" s="166"/>
    </row>
    <row r="4" spans="1:13" ht="21" x14ac:dyDescent="0.35">
      <c r="A4" s="166" t="s">
        <v>1009</v>
      </c>
      <c r="B4" s="166"/>
      <c r="C4" s="166"/>
      <c r="D4" s="166"/>
      <c r="E4" s="166"/>
      <c r="F4" s="166"/>
      <c r="G4" s="166"/>
      <c r="H4" s="166"/>
      <c r="I4" s="166"/>
    </row>
    <row r="5" spans="1:13" ht="7.15" customHeight="1" x14ac:dyDescent="0.35">
      <c r="A5" s="4" t="s">
        <v>2</v>
      </c>
      <c r="B5" s="4"/>
      <c r="C5" s="5"/>
      <c r="D5" s="5"/>
      <c r="E5" s="4"/>
      <c r="F5" s="4"/>
      <c r="G5" s="5"/>
      <c r="H5" s="4"/>
      <c r="I5" s="4"/>
    </row>
    <row r="6" spans="1:13" ht="21" x14ac:dyDescent="0.35">
      <c r="A6" s="6"/>
      <c r="B6" s="7"/>
      <c r="C6" s="8"/>
      <c r="D6" s="9"/>
      <c r="E6" s="10"/>
      <c r="F6" s="7"/>
      <c r="G6" s="9"/>
      <c r="H6" s="7"/>
      <c r="I6" s="32" t="s">
        <v>3</v>
      </c>
    </row>
    <row r="7" spans="1:13" ht="21" x14ac:dyDescent="0.35">
      <c r="A7" s="11"/>
      <c r="B7" s="12"/>
      <c r="C7" s="13"/>
      <c r="D7" s="14"/>
      <c r="E7" s="15"/>
      <c r="F7" s="12" t="s">
        <v>4</v>
      </c>
      <c r="G7" s="16" t="s">
        <v>5</v>
      </c>
      <c r="H7" s="12" t="s">
        <v>6</v>
      </c>
      <c r="I7" s="15" t="s">
        <v>7</v>
      </c>
    </row>
    <row r="8" spans="1:13" ht="21" x14ac:dyDescent="0.35">
      <c r="A8" s="11" t="s">
        <v>8</v>
      </c>
      <c r="B8" s="12" t="s">
        <v>9</v>
      </c>
      <c r="C8" s="16" t="s">
        <v>10</v>
      </c>
      <c r="D8" s="14" t="s">
        <v>11</v>
      </c>
      <c r="E8" s="3" t="s">
        <v>12</v>
      </c>
      <c r="F8" s="12" t="s">
        <v>13</v>
      </c>
      <c r="G8" s="16" t="s">
        <v>14</v>
      </c>
      <c r="H8" s="12" t="s">
        <v>15</v>
      </c>
      <c r="I8" s="15" t="s">
        <v>16</v>
      </c>
      <c r="M8" s="24">
        <v>1617</v>
      </c>
    </row>
    <row r="9" spans="1:13" ht="21" x14ac:dyDescent="0.35">
      <c r="A9" s="11"/>
      <c r="B9" s="12"/>
      <c r="C9" s="16"/>
      <c r="D9" s="14"/>
      <c r="E9" s="3"/>
      <c r="F9" s="12"/>
      <c r="G9" s="16" t="s">
        <v>17</v>
      </c>
      <c r="H9" s="12"/>
      <c r="I9" s="15" t="s">
        <v>18</v>
      </c>
      <c r="M9" s="24"/>
    </row>
    <row r="10" spans="1:13" ht="21" x14ac:dyDescent="0.35">
      <c r="A10" s="17"/>
      <c r="B10" s="18"/>
      <c r="C10" s="19"/>
      <c r="D10" s="20"/>
      <c r="E10" s="21"/>
      <c r="F10" s="18"/>
      <c r="G10" s="19"/>
      <c r="H10" s="18"/>
      <c r="I10" s="33" t="s">
        <v>19</v>
      </c>
      <c r="M10" s="24">
        <v>465</v>
      </c>
    </row>
    <row r="11" spans="1:13" ht="21" x14ac:dyDescent="0.35">
      <c r="A11" s="22">
        <v>1</v>
      </c>
      <c r="B11" s="23" t="s">
        <v>354</v>
      </c>
      <c r="C11" s="24">
        <v>54000</v>
      </c>
      <c r="D11" s="25">
        <v>54000</v>
      </c>
      <c r="E11" s="26" t="s">
        <v>20</v>
      </c>
      <c r="F11" s="23" t="s">
        <v>356</v>
      </c>
      <c r="G11" s="24">
        <v>54000</v>
      </c>
      <c r="H11" s="27" t="s">
        <v>21</v>
      </c>
      <c r="I11" s="35" t="s">
        <v>357</v>
      </c>
    </row>
    <row r="12" spans="1:13" ht="21" x14ac:dyDescent="0.35">
      <c r="A12" s="22"/>
      <c r="B12" s="44" t="s">
        <v>355</v>
      </c>
      <c r="C12" s="2"/>
      <c r="D12" s="45"/>
      <c r="E12" s="1"/>
      <c r="F12" s="44"/>
      <c r="G12" s="2"/>
      <c r="H12" s="44"/>
      <c r="I12" s="35">
        <v>244075</v>
      </c>
    </row>
    <row r="13" spans="1:13" ht="21" x14ac:dyDescent="0.35">
      <c r="A13" s="22">
        <v>2</v>
      </c>
      <c r="B13" s="23" t="s">
        <v>354</v>
      </c>
      <c r="C13" s="24">
        <v>54000</v>
      </c>
      <c r="D13" s="25">
        <v>54000</v>
      </c>
      <c r="E13" s="26" t="s">
        <v>20</v>
      </c>
      <c r="F13" s="23" t="s">
        <v>360</v>
      </c>
      <c r="G13" s="24">
        <v>54000</v>
      </c>
      <c r="H13" s="27" t="s">
        <v>21</v>
      </c>
      <c r="I13" s="35" t="s">
        <v>358</v>
      </c>
    </row>
    <row r="14" spans="1:13" ht="21" x14ac:dyDescent="0.35">
      <c r="A14" s="22"/>
      <c r="B14" s="44" t="s">
        <v>359</v>
      </c>
      <c r="C14" s="2"/>
      <c r="D14" s="45"/>
      <c r="E14" s="1"/>
      <c r="F14" s="44"/>
      <c r="G14" s="2"/>
      <c r="H14" s="44"/>
      <c r="I14" s="35">
        <v>244075</v>
      </c>
    </row>
    <row r="15" spans="1:13" ht="21" x14ac:dyDescent="0.35">
      <c r="A15" s="22">
        <v>3</v>
      </c>
      <c r="B15" s="23" t="s">
        <v>354</v>
      </c>
      <c r="C15" s="24">
        <v>54000</v>
      </c>
      <c r="D15" s="25">
        <v>54000</v>
      </c>
      <c r="E15" s="26" t="s">
        <v>20</v>
      </c>
      <c r="F15" s="23" t="s">
        <v>362</v>
      </c>
      <c r="G15" s="24">
        <v>54000</v>
      </c>
      <c r="H15" s="27" t="s">
        <v>21</v>
      </c>
      <c r="I15" s="35" t="s">
        <v>363</v>
      </c>
    </row>
    <row r="16" spans="1:13" ht="21" x14ac:dyDescent="0.35">
      <c r="A16" s="38"/>
      <c r="B16" s="44" t="s">
        <v>361</v>
      </c>
      <c r="C16" s="2"/>
      <c r="D16" s="45"/>
      <c r="E16" s="1"/>
      <c r="F16" s="44"/>
      <c r="G16" s="2"/>
      <c r="H16" s="44"/>
      <c r="I16" s="35">
        <v>244075</v>
      </c>
    </row>
    <row r="17" spans="1:9" ht="21" x14ac:dyDescent="0.35">
      <c r="A17" s="22">
        <v>4</v>
      </c>
      <c r="B17" s="23" t="s">
        <v>364</v>
      </c>
      <c r="C17" s="24">
        <v>54000</v>
      </c>
      <c r="D17" s="25">
        <v>54000</v>
      </c>
      <c r="E17" s="26" t="s">
        <v>20</v>
      </c>
      <c r="F17" s="23" t="s">
        <v>366</v>
      </c>
      <c r="G17" s="24">
        <v>54000</v>
      </c>
      <c r="H17" s="27" t="s">
        <v>21</v>
      </c>
      <c r="I17" s="35" t="s">
        <v>367</v>
      </c>
    </row>
    <row r="18" spans="1:9" ht="21" x14ac:dyDescent="0.35">
      <c r="A18" s="38"/>
      <c r="B18" s="44" t="s">
        <v>365</v>
      </c>
      <c r="C18" s="2"/>
      <c r="D18" s="45"/>
      <c r="E18" s="1"/>
      <c r="F18" s="44"/>
      <c r="G18" s="2"/>
      <c r="H18" s="44"/>
      <c r="I18" s="35">
        <v>244075</v>
      </c>
    </row>
    <row r="19" spans="1:9" ht="21" x14ac:dyDescent="0.35">
      <c r="A19" s="22">
        <v>5</v>
      </c>
      <c r="B19" s="23" t="s">
        <v>364</v>
      </c>
      <c r="C19" s="24">
        <v>54000</v>
      </c>
      <c r="D19" s="25">
        <v>54000</v>
      </c>
      <c r="E19" s="26" t="s">
        <v>20</v>
      </c>
      <c r="F19" s="23" t="s">
        <v>44</v>
      </c>
      <c r="G19" s="24">
        <v>54000</v>
      </c>
      <c r="H19" s="27" t="s">
        <v>21</v>
      </c>
      <c r="I19" s="35" t="s">
        <v>368</v>
      </c>
    </row>
    <row r="20" spans="1:9" ht="21" x14ac:dyDescent="0.35">
      <c r="A20" s="38"/>
      <c r="B20" s="44" t="s">
        <v>365</v>
      </c>
      <c r="C20" s="2"/>
      <c r="D20" s="45"/>
      <c r="E20" s="1"/>
      <c r="F20" s="44"/>
      <c r="G20" s="2"/>
      <c r="H20" s="44"/>
      <c r="I20" s="35">
        <v>244075</v>
      </c>
    </row>
    <row r="21" spans="1:9" ht="21" x14ac:dyDescent="0.35">
      <c r="A21" s="38"/>
      <c r="B21" s="44"/>
      <c r="C21" s="2"/>
      <c r="D21" s="45"/>
      <c r="E21" s="1"/>
      <c r="F21" s="44"/>
      <c r="G21" s="2"/>
      <c r="H21" s="44"/>
      <c r="I21" s="35"/>
    </row>
    <row r="22" spans="1:9" ht="21" x14ac:dyDescent="0.35">
      <c r="A22" s="22">
        <v>6</v>
      </c>
      <c r="B22" s="23" t="s">
        <v>364</v>
      </c>
      <c r="C22" s="24">
        <v>54000</v>
      </c>
      <c r="D22" s="25">
        <v>54000</v>
      </c>
      <c r="E22" s="26" t="s">
        <v>20</v>
      </c>
      <c r="F22" s="23" t="s">
        <v>371</v>
      </c>
      <c r="G22" s="24">
        <v>54000</v>
      </c>
      <c r="H22" s="27" t="s">
        <v>21</v>
      </c>
      <c r="I22" s="35" t="s">
        <v>369</v>
      </c>
    </row>
    <row r="23" spans="1:9" ht="21" x14ac:dyDescent="0.35">
      <c r="A23" s="39"/>
      <c r="B23" s="40" t="s">
        <v>365</v>
      </c>
      <c r="C23" s="41"/>
      <c r="D23" s="42"/>
      <c r="E23" s="43"/>
      <c r="F23" s="40"/>
      <c r="G23" s="41"/>
      <c r="H23" s="40"/>
      <c r="I23" s="36">
        <v>244075</v>
      </c>
    </row>
    <row r="24" spans="1:9" ht="21" x14ac:dyDescent="0.35">
      <c r="A24" s="138" t="s">
        <v>967</v>
      </c>
      <c r="B24" s="139"/>
      <c r="C24" s="139"/>
      <c r="D24" s="139"/>
      <c r="E24" s="139"/>
      <c r="F24" s="139"/>
      <c r="G24" s="139"/>
      <c r="H24" s="139"/>
      <c r="I24" s="140"/>
    </row>
    <row r="25" spans="1:9" ht="21" x14ac:dyDescent="0.35">
      <c r="A25" s="55">
        <v>7</v>
      </c>
      <c r="B25" s="56" t="s">
        <v>364</v>
      </c>
      <c r="C25" s="46">
        <v>54000</v>
      </c>
      <c r="D25" s="57">
        <v>54000</v>
      </c>
      <c r="E25" s="52" t="s">
        <v>20</v>
      </c>
      <c r="F25" s="56" t="s">
        <v>372</v>
      </c>
      <c r="G25" s="46">
        <v>54000</v>
      </c>
      <c r="H25" s="58" t="s">
        <v>21</v>
      </c>
      <c r="I25" s="98" t="s">
        <v>370</v>
      </c>
    </row>
    <row r="26" spans="1:9" ht="21" x14ac:dyDescent="0.35">
      <c r="A26" s="38"/>
      <c r="B26" s="44" t="s">
        <v>365</v>
      </c>
      <c r="C26" s="2"/>
      <c r="D26" s="45"/>
      <c r="E26" s="1"/>
      <c r="F26" s="44"/>
      <c r="G26" s="2"/>
      <c r="H26" s="44"/>
      <c r="I26" s="35">
        <v>244075</v>
      </c>
    </row>
    <row r="27" spans="1:9" ht="21" x14ac:dyDescent="0.35">
      <c r="A27" s="22">
        <v>8</v>
      </c>
      <c r="B27" s="23" t="s">
        <v>364</v>
      </c>
      <c r="C27" s="24">
        <v>54000</v>
      </c>
      <c r="D27" s="25">
        <v>54000</v>
      </c>
      <c r="E27" s="26" t="s">
        <v>20</v>
      </c>
      <c r="F27" s="23" t="s">
        <v>373</v>
      </c>
      <c r="G27" s="24">
        <v>54000</v>
      </c>
      <c r="H27" s="27" t="s">
        <v>21</v>
      </c>
      <c r="I27" s="35" t="s">
        <v>374</v>
      </c>
    </row>
    <row r="28" spans="1:9" ht="21" x14ac:dyDescent="0.35">
      <c r="A28" s="22"/>
      <c r="B28" s="44" t="s">
        <v>65</v>
      </c>
      <c r="C28" s="2"/>
      <c r="D28" s="45"/>
      <c r="E28" s="1"/>
      <c r="F28" s="44"/>
      <c r="G28" s="2"/>
      <c r="H28" s="44"/>
      <c r="I28" s="35">
        <v>244075</v>
      </c>
    </row>
    <row r="29" spans="1:9" ht="21" x14ac:dyDescent="0.35">
      <c r="A29" s="22">
        <v>9</v>
      </c>
      <c r="B29" s="23" t="s">
        <v>354</v>
      </c>
      <c r="C29" s="24">
        <v>54000</v>
      </c>
      <c r="D29" s="25">
        <v>54000</v>
      </c>
      <c r="E29" s="26" t="s">
        <v>20</v>
      </c>
      <c r="F29" s="23" t="s">
        <v>375</v>
      </c>
      <c r="G29" s="24">
        <v>54000</v>
      </c>
      <c r="H29" s="27" t="s">
        <v>21</v>
      </c>
      <c r="I29" s="35" t="s">
        <v>376</v>
      </c>
    </row>
    <row r="30" spans="1:9" ht="21" x14ac:dyDescent="0.35">
      <c r="A30" s="38"/>
      <c r="B30" s="44" t="s">
        <v>377</v>
      </c>
      <c r="C30" s="2"/>
      <c r="D30" s="45"/>
      <c r="E30" s="1"/>
      <c r="F30" s="44"/>
      <c r="G30" s="2"/>
      <c r="H30" s="44"/>
      <c r="I30" s="35">
        <v>244075</v>
      </c>
    </row>
    <row r="31" spans="1:9" ht="21" x14ac:dyDescent="0.35">
      <c r="A31" s="22">
        <v>10</v>
      </c>
      <c r="B31" s="23" t="s">
        <v>354</v>
      </c>
      <c r="C31" s="24">
        <v>54000</v>
      </c>
      <c r="D31" s="25">
        <v>54000</v>
      </c>
      <c r="E31" s="26" t="s">
        <v>20</v>
      </c>
      <c r="F31" s="23" t="s">
        <v>74</v>
      </c>
      <c r="G31" s="24">
        <v>54000</v>
      </c>
      <c r="H31" s="27" t="s">
        <v>21</v>
      </c>
      <c r="I31" s="35" t="s">
        <v>379</v>
      </c>
    </row>
    <row r="32" spans="1:9" ht="21" x14ac:dyDescent="0.35">
      <c r="A32" s="38"/>
      <c r="B32" s="44" t="s">
        <v>378</v>
      </c>
      <c r="C32" s="2"/>
      <c r="D32" s="45"/>
      <c r="E32" s="1"/>
      <c r="F32" s="44"/>
      <c r="G32" s="2"/>
      <c r="H32" s="44"/>
      <c r="I32" s="35">
        <v>244075</v>
      </c>
    </row>
    <row r="33" spans="1:9" ht="21" x14ac:dyDescent="0.35">
      <c r="A33" s="22">
        <v>11</v>
      </c>
      <c r="B33" s="23" t="s">
        <v>110</v>
      </c>
      <c r="C33" s="24">
        <v>1600</v>
      </c>
      <c r="D33" s="25">
        <v>1600</v>
      </c>
      <c r="E33" s="26" t="s">
        <v>20</v>
      </c>
      <c r="F33" s="23" t="s">
        <v>147</v>
      </c>
      <c r="G33" s="24">
        <v>1600</v>
      </c>
      <c r="H33" s="27" t="s">
        <v>21</v>
      </c>
      <c r="I33" s="35" t="s">
        <v>380</v>
      </c>
    </row>
    <row r="34" spans="1:9" ht="21" x14ac:dyDescent="0.35">
      <c r="A34" s="38"/>
      <c r="B34" s="44" t="s">
        <v>381</v>
      </c>
      <c r="C34" s="2"/>
      <c r="D34" s="45"/>
      <c r="E34" s="1"/>
      <c r="F34" s="44"/>
      <c r="G34" s="2"/>
      <c r="H34" s="44"/>
      <c r="I34" s="35">
        <v>244075</v>
      </c>
    </row>
    <row r="35" spans="1:9" ht="21" x14ac:dyDescent="0.35">
      <c r="A35" s="38"/>
      <c r="B35" s="44"/>
      <c r="C35" s="2"/>
      <c r="D35" s="45"/>
      <c r="E35" s="1"/>
      <c r="F35" s="44"/>
      <c r="G35" s="2"/>
      <c r="H35" s="44"/>
      <c r="I35" s="35"/>
    </row>
    <row r="36" spans="1:9" ht="21" x14ac:dyDescent="0.35">
      <c r="A36" s="22">
        <v>12</v>
      </c>
      <c r="B36" s="23" t="s">
        <v>382</v>
      </c>
      <c r="C36" s="24">
        <v>50000</v>
      </c>
      <c r="D36" s="25">
        <v>50000</v>
      </c>
      <c r="E36" s="26" t="s">
        <v>20</v>
      </c>
      <c r="F36" s="23" t="s">
        <v>24</v>
      </c>
      <c r="G36" s="24">
        <v>50000</v>
      </c>
      <c r="H36" s="27" t="s">
        <v>21</v>
      </c>
      <c r="I36" s="35" t="s">
        <v>384</v>
      </c>
    </row>
    <row r="37" spans="1:9" ht="21" x14ac:dyDescent="0.35">
      <c r="A37" s="38"/>
      <c r="B37" s="44" t="s">
        <v>383</v>
      </c>
      <c r="C37" s="2"/>
      <c r="D37" s="45"/>
      <c r="E37" s="1"/>
      <c r="F37" s="44"/>
      <c r="G37" s="2"/>
      <c r="H37" s="44"/>
      <c r="I37" s="35">
        <v>244077</v>
      </c>
    </row>
    <row r="38" spans="1:9" ht="21" x14ac:dyDescent="0.35">
      <c r="A38" s="22">
        <v>13</v>
      </c>
      <c r="B38" s="23" t="s">
        <v>385</v>
      </c>
      <c r="C38" s="24">
        <v>25600</v>
      </c>
      <c r="D38" s="25">
        <v>25600</v>
      </c>
      <c r="E38" s="26" t="s">
        <v>20</v>
      </c>
      <c r="F38" s="23" t="s">
        <v>388</v>
      </c>
      <c r="G38" s="24">
        <v>25600</v>
      </c>
      <c r="H38" s="27" t="s">
        <v>21</v>
      </c>
      <c r="I38" s="35" t="s">
        <v>389</v>
      </c>
    </row>
    <row r="39" spans="1:9" ht="21" x14ac:dyDescent="0.35">
      <c r="A39" s="38"/>
      <c r="B39" s="44" t="s">
        <v>386</v>
      </c>
      <c r="C39" s="2"/>
      <c r="D39" s="45"/>
      <c r="E39" s="1"/>
      <c r="F39" s="44"/>
      <c r="G39" s="2"/>
      <c r="H39" s="44"/>
      <c r="I39" s="35">
        <v>244077</v>
      </c>
    </row>
    <row r="40" spans="1:9" ht="21" x14ac:dyDescent="0.35">
      <c r="A40" s="38"/>
      <c r="B40" s="44" t="s">
        <v>387</v>
      </c>
      <c r="C40" s="2"/>
      <c r="D40" s="45"/>
      <c r="E40" s="1"/>
      <c r="F40" s="44"/>
      <c r="G40" s="2"/>
      <c r="H40" s="44"/>
      <c r="I40" s="35"/>
    </row>
    <row r="41" spans="1:9" ht="21" x14ac:dyDescent="0.35">
      <c r="A41" s="22">
        <v>14</v>
      </c>
      <c r="B41" s="23" t="s">
        <v>288</v>
      </c>
      <c r="C41" s="24">
        <v>800</v>
      </c>
      <c r="D41" s="25">
        <v>800</v>
      </c>
      <c r="E41" s="26" t="s">
        <v>20</v>
      </c>
      <c r="F41" s="23" t="s">
        <v>392</v>
      </c>
      <c r="G41" s="24">
        <v>800</v>
      </c>
      <c r="H41" s="27" t="s">
        <v>21</v>
      </c>
      <c r="I41" s="35" t="s">
        <v>393</v>
      </c>
    </row>
    <row r="42" spans="1:9" ht="21" x14ac:dyDescent="0.35">
      <c r="A42" s="22"/>
      <c r="B42" s="44" t="s">
        <v>390</v>
      </c>
      <c r="C42" s="2"/>
      <c r="D42" s="45"/>
      <c r="E42" s="1"/>
      <c r="F42" s="44"/>
      <c r="G42" s="2"/>
      <c r="H42" s="44"/>
      <c r="I42" s="35">
        <v>244083</v>
      </c>
    </row>
    <row r="43" spans="1:9" ht="21" x14ac:dyDescent="0.35">
      <c r="A43" s="22"/>
      <c r="B43" s="44" t="s">
        <v>391</v>
      </c>
      <c r="C43" s="2"/>
      <c r="D43" s="45"/>
      <c r="E43" s="1"/>
      <c r="F43" s="44"/>
      <c r="G43" s="2"/>
      <c r="H43" s="44"/>
      <c r="I43" s="35"/>
    </row>
    <row r="44" spans="1:9" ht="21" x14ac:dyDescent="0.35">
      <c r="A44" s="22">
        <v>15</v>
      </c>
      <c r="B44" s="23" t="s">
        <v>288</v>
      </c>
      <c r="C44" s="24">
        <v>800</v>
      </c>
      <c r="D44" s="25">
        <v>800</v>
      </c>
      <c r="E44" s="26" t="s">
        <v>20</v>
      </c>
      <c r="F44" s="23" t="s">
        <v>392</v>
      </c>
      <c r="G44" s="24">
        <v>800</v>
      </c>
      <c r="H44" s="27" t="s">
        <v>21</v>
      </c>
      <c r="I44" s="35" t="s">
        <v>395</v>
      </c>
    </row>
    <row r="45" spans="1:9" ht="21" x14ac:dyDescent="0.35">
      <c r="A45" s="22"/>
      <c r="B45" s="44" t="s">
        <v>390</v>
      </c>
      <c r="C45" s="2"/>
      <c r="D45" s="45"/>
      <c r="E45" s="1"/>
      <c r="F45" s="44"/>
      <c r="G45" s="2"/>
      <c r="H45" s="44"/>
      <c r="I45" s="35">
        <v>244083</v>
      </c>
    </row>
    <row r="46" spans="1:9" ht="21" x14ac:dyDescent="0.35">
      <c r="A46" s="48"/>
      <c r="B46" s="40" t="s">
        <v>394</v>
      </c>
      <c r="C46" s="41"/>
      <c r="D46" s="42"/>
      <c r="E46" s="43"/>
      <c r="F46" s="40"/>
      <c r="G46" s="41"/>
      <c r="H46" s="40"/>
      <c r="I46" s="36"/>
    </row>
    <row r="47" spans="1:9" ht="21" x14ac:dyDescent="0.35">
      <c r="A47" s="138" t="s">
        <v>29</v>
      </c>
      <c r="B47" s="139"/>
      <c r="C47" s="139"/>
      <c r="D47" s="139"/>
      <c r="E47" s="139"/>
      <c r="F47" s="139"/>
      <c r="G47" s="139"/>
      <c r="H47" s="139"/>
      <c r="I47" s="140"/>
    </row>
    <row r="48" spans="1:9" ht="21" x14ac:dyDescent="0.35">
      <c r="A48" s="100">
        <v>16</v>
      </c>
      <c r="B48" s="56" t="s">
        <v>294</v>
      </c>
      <c r="C48" s="46">
        <v>900</v>
      </c>
      <c r="D48" s="57">
        <v>900</v>
      </c>
      <c r="E48" s="52" t="s">
        <v>20</v>
      </c>
      <c r="F48" s="56" t="s">
        <v>392</v>
      </c>
      <c r="G48" s="46">
        <v>900</v>
      </c>
      <c r="H48" s="58" t="s">
        <v>21</v>
      </c>
      <c r="I48" s="98" t="s">
        <v>397</v>
      </c>
    </row>
    <row r="49" spans="1:9" ht="21" x14ac:dyDescent="0.35">
      <c r="A49" s="38"/>
      <c r="B49" s="44" t="s">
        <v>396</v>
      </c>
      <c r="C49" s="2"/>
      <c r="D49" s="45"/>
      <c r="E49" s="1"/>
      <c r="F49" s="44"/>
      <c r="G49" s="2"/>
      <c r="H49" s="44"/>
      <c r="I49" s="35">
        <v>244084</v>
      </c>
    </row>
    <row r="50" spans="1:9" x14ac:dyDescent="0.25">
      <c r="A50" s="81"/>
      <c r="B50" s="81"/>
      <c r="C50" s="81"/>
      <c r="D50" s="81"/>
      <c r="E50" s="81"/>
      <c r="F50" s="81"/>
      <c r="G50" s="81"/>
      <c r="H50" s="81"/>
      <c r="I50" s="81"/>
    </row>
    <row r="51" spans="1:9" ht="21" x14ac:dyDescent="0.35">
      <c r="A51" s="22">
        <v>17</v>
      </c>
      <c r="B51" s="23" t="s">
        <v>181</v>
      </c>
      <c r="C51" s="24">
        <v>6055</v>
      </c>
      <c r="D51" s="25">
        <v>6055</v>
      </c>
      <c r="E51" s="26" t="s">
        <v>20</v>
      </c>
      <c r="F51" s="23" t="s">
        <v>30</v>
      </c>
      <c r="G51" s="24">
        <v>6055</v>
      </c>
      <c r="H51" s="27" t="s">
        <v>21</v>
      </c>
      <c r="I51" s="35" t="s">
        <v>399</v>
      </c>
    </row>
    <row r="52" spans="1:9" ht="21" x14ac:dyDescent="0.35">
      <c r="A52" s="38"/>
      <c r="B52" s="44" t="s">
        <v>182</v>
      </c>
      <c r="C52" s="2"/>
      <c r="D52" s="45"/>
      <c r="E52" s="1"/>
      <c r="F52" s="44"/>
      <c r="G52" s="2"/>
      <c r="H52" s="44"/>
      <c r="I52" s="35">
        <v>244085</v>
      </c>
    </row>
    <row r="53" spans="1:9" ht="21" x14ac:dyDescent="0.35">
      <c r="A53" s="38"/>
      <c r="B53" s="44" t="s">
        <v>398</v>
      </c>
      <c r="C53" s="2"/>
      <c r="D53" s="45"/>
      <c r="E53" s="1"/>
      <c r="F53" s="44"/>
      <c r="G53" s="2"/>
      <c r="H53" s="44"/>
      <c r="I53" s="35"/>
    </row>
    <row r="54" spans="1:9" ht="21" x14ac:dyDescent="0.35">
      <c r="A54" s="22">
        <v>18</v>
      </c>
      <c r="B54" s="23" t="s">
        <v>400</v>
      </c>
      <c r="C54" s="24">
        <v>5000</v>
      </c>
      <c r="D54" s="25">
        <v>5000</v>
      </c>
      <c r="E54" s="26" t="s">
        <v>20</v>
      </c>
      <c r="F54" s="23" t="s">
        <v>278</v>
      </c>
      <c r="G54" s="24">
        <v>5000</v>
      </c>
      <c r="H54" s="27" t="s">
        <v>21</v>
      </c>
      <c r="I54" s="35" t="s">
        <v>402</v>
      </c>
    </row>
    <row r="55" spans="1:9" ht="21" x14ac:dyDescent="0.35">
      <c r="A55" s="38"/>
      <c r="B55" s="44" t="s">
        <v>401</v>
      </c>
      <c r="C55" s="2"/>
      <c r="D55" s="45"/>
      <c r="E55" s="1"/>
      <c r="F55" s="44"/>
      <c r="G55" s="2"/>
      <c r="H55" s="44"/>
      <c r="I55" s="35">
        <v>244085</v>
      </c>
    </row>
    <row r="56" spans="1:9" ht="21" x14ac:dyDescent="0.35">
      <c r="A56" s="38"/>
      <c r="B56" s="44"/>
      <c r="C56" s="2"/>
      <c r="D56" s="45"/>
      <c r="E56" s="1"/>
      <c r="F56" s="44"/>
      <c r="G56" s="2"/>
      <c r="H56" s="44"/>
      <c r="I56" s="35"/>
    </row>
    <row r="57" spans="1:9" ht="21" x14ac:dyDescent="0.35">
      <c r="A57" s="22">
        <v>19</v>
      </c>
      <c r="B57" s="23" t="s">
        <v>403</v>
      </c>
      <c r="C57" s="24">
        <v>30000</v>
      </c>
      <c r="D57" s="25">
        <v>30000</v>
      </c>
      <c r="E57" s="26" t="s">
        <v>20</v>
      </c>
      <c r="F57" s="23" t="s">
        <v>278</v>
      </c>
      <c r="G57" s="24">
        <v>30000</v>
      </c>
      <c r="H57" s="27" t="s">
        <v>21</v>
      </c>
      <c r="I57" s="35" t="s">
        <v>406</v>
      </c>
    </row>
    <row r="58" spans="1:9" ht="21" x14ac:dyDescent="0.35">
      <c r="A58" s="22"/>
      <c r="B58" s="44" t="s">
        <v>404</v>
      </c>
      <c r="C58" s="2"/>
      <c r="D58" s="45"/>
      <c r="E58" s="1"/>
      <c r="F58" s="44"/>
      <c r="G58" s="2"/>
      <c r="H58" s="44"/>
      <c r="I58" s="35">
        <v>244085</v>
      </c>
    </row>
    <row r="59" spans="1:9" ht="21" x14ac:dyDescent="0.35">
      <c r="A59" s="22"/>
      <c r="B59" s="44" t="s">
        <v>405</v>
      </c>
      <c r="C59" s="2"/>
      <c r="D59" s="45"/>
      <c r="E59" s="1"/>
      <c r="F59" s="44"/>
      <c r="G59" s="2"/>
      <c r="H59" s="44"/>
      <c r="I59" s="35"/>
    </row>
    <row r="60" spans="1:9" ht="21" x14ac:dyDescent="0.35">
      <c r="A60" s="22">
        <v>20</v>
      </c>
      <c r="B60" s="23" t="s">
        <v>407</v>
      </c>
      <c r="C60" s="24">
        <v>30000</v>
      </c>
      <c r="D60" s="25">
        <v>30000</v>
      </c>
      <c r="E60" s="26" t="s">
        <v>20</v>
      </c>
      <c r="F60" s="23" t="s">
        <v>24</v>
      </c>
      <c r="G60" s="24">
        <v>30000</v>
      </c>
      <c r="H60" s="27" t="s">
        <v>21</v>
      </c>
      <c r="I60" s="35" t="s">
        <v>409</v>
      </c>
    </row>
    <row r="61" spans="1:9" ht="21" x14ac:dyDescent="0.35">
      <c r="A61" s="22"/>
      <c r="B61" s="44" t="s">
        <v>408</v>
      </c>
      <c r="C61" s="2"/>
      <c r="D61" s="45"/>
      <c r="E61" s="26"/>
      <c r="F61" s="23"/>
      <c r="G61" s="2"/>
      <c r="H61" s="44"/>
      <c r="I61" s="35">
        <v>244097</v>
      </c>
    </row>
    <row r="62" spans="1:9" ht="21" x14ac:dyDescent="0.35">
      <c r="A62" s="22">
        <v>21</v>
      </c>
      <c r="B62" s="44" t="s">
        <v>410</v>
      </c>
      <c r="C62" s="24">
        <v>1400</v>
      </c>
      <c r="D62" s="25">
        <v>1400</v>
      </c>
      <c r="E62" s="26" t="s">
        <v>20</v>
      </c>
      <c r="F62" s="23" t="s">
        <v>25</v>
      </c>
      <c r="G62" s="24">
        <v>1400</v>
      </c>
      <c r="H62" s="27" t="s">
        <v>21</v>
      </c>
      <c r="I62" s="35" t="s">
        <v>412</v>
      </c>
    </row>
    <row r="63" spans="1:9" ht="21" x14ac:dyDescent="0.35">
      <c r="A63" s="22"/>
      <c r="B63" s="44" t="s">
        <v>411</v>
      </c>
      <c r="C63" s="2"/>
      <c r="D63" s="45"/>
      <c r="E63" s="1"/>
      <c r="F63" s="44" t="s">
        <v>250</v>
      </c>
      <c r="G63" s="2"/>
      <c r="H63" s="44"/>
      <c r="I63" s="35">
        <v>244102</v>
      </c>
    </row>
    <row r="64" spans="1:9" x14ac:dyDescent="0.25">
      <c r="A64" s="81"/>
      <c r="B64" s="81"/>
      <c r="C64" s="81"/>
      <c r="D64" s="81"/>
      <c r="E64" s="81"/>
      <c r="F64" s="81"/>
      <c r="G64" s="81"/>
      <c r="H64" s="81"/>
      <c r="I64" s="81"/>
    </row>
    <row r="65" spans="1:9" ht="21" x14ac:dyDescent="0.35">
      <c r="A65" s="22">
        <v>22</v>
      </c>
      <c r="B65" s="44" t="s">
        <v>413</v>
      </c>
      <c r="C65" s="24">
        <v>1200</v>
      </c>
      <c r="D65" s="25">
        <v>1200</v>
      </c>
      <c r="E65" s="26" t="s">
        <v>20</v>
      </c>
      <c r="F65" s="23" t="s">
        <v>25</v>
      </c>
      <c r="G65" s="24">
        <v>1200</v>
      </c>
      <c r="H65" s="27" t="s">
        <v>21</v>
      </c>
      <c r="I65" s="35" t="s">
        <v>414</v>
      </c>
    </row>
    <row r="66" spans="1:9" ht="21" x14ac:dyDescent="0.35">
      <c r="A66" s="38"/>
      <c r="B66" s="44" t="s">
        <v>411</v>
      </c>
      <c r="C66" s="2"/>
      <c r="D66" s="45"/>
      <c r="E66" s="1"/>
      <c r="F66" s="44" t="s">
        <v>250</v>
      </c>
      <c r="G66" s="2"/>
      <c r="H66" s="44"/>
      <c r="I66" s="35">
        <v>244103</v>
      </c>
    </row>
    <row r="67" spans="1:9" ht="21" x14ac:dyDescent="0.35">
      <c r="A67" s="22">
        <v>23</v>
      </c>
      <c r="B67" s="23" t="s">
        <v>415</v>
      </c>
      <c r="C67" s="24">
        <v>40000</v>
      </c>
      <c r="D67" s="25">
        <v>40000</v>
      </c>
      <c r="E67" s="26" t="s">
        <v>20</v>
      </c>
      <c r="F67" s="23" t="s">
        <v>417</v>
      </c>
      <c r="G67" s="24">
        <v>40000</v>
      </c>
      <c r="H67" s="27" t="s">
        <v>21</v>
      </c>
      <c r="I67" s="35" t="s">
        <v>418</v>
      </c>
    </row>
    <row r="68" spans="1:9" ht="21" x14ac:dyDescent="0.35">
      <c r="A68" s="38"/>
      <c r="B68" s="44" t="s">
        <v>416</v>
      </c>
      <c r="C68" s="2"/>
      <c r="D68" s="45"/>
      <c r="E68" s="1"/>
      <c r="F68" s="44"/>
      <c r="G68" s="2"/>
      <c r="H68" s="44"/>
      <c r="I68" s="35">
        <v>244104</v>
      </c>
    </row>
    <row r="69" spans="1:9" ht="21" x14ac:dyDescent="0.35">
      <c r="A69" s="39"/>
      <c r="B69" s="40"/>
      <c r="C69" s="41"/>
      <c r="D69" s="42"/>
      <c r="E69" s="43"/>
      <c r="F69" s="40"/>
      <c r="G69" s="41"/>
      <c r="H69" s="40"/>
      <c r="I69" s="36"/>
    </row>
    <row r="70" spans="1:9" ht="21" x14ac:dyDescent="0.35">
      <c r="A70" s="138" t="s">
        <v>969</v>
      </c>
      <c r="B70" s="139"/>
      <c r="C70" s="139"/>
      <c r="D70" s="139"/>
      <c r="E70" s="139"/>
      <c r="F70" s="139"/>
      <c r="G70" s="139"/>
      <c r="H70" s="139"/>
      <c r="I70" s="140"/>
    </row>
    <row r="71" spans="1:9" ht="21" x14ac:dyDescent="0.35">
      <c r="A71" s="55">
        <v>24</v>
      </c>
      <c r="B71" s="56" t="s">
        <v>419</v>
      </c>
      <c r="C71" s="46">
        <v>145000</v>
      </c>
      <c r="D71" s="57">
        <v>145000</v>
      </c>
      <c r="E71" s="52" t="s">
        <v>20</v>
      </c>
      <c r="F71" s="56" t="s">
        <v>24</v>
      </c>
      <c r="G71" s="46">
        <v>145000</v>
      </c>
      <c r="H71" s="58" t="s">
        <v>21</v>
      </c>
      <c r="I71" s="98" t="s">
        <v>422</v>
      </c>
    </row>
    <row r="72" spans="1:9" ht="21" x14ac:dyDescent="0.35">
      <c r="A72" s="22"/>
      <c r="B72" s="44" t="s">
        <v>420</v>
      </c>
      <c r="C72" s="2"/>
      <c r="D72" s="45"/>
      <c r="E72" s="1"/>
      <c r="F72" s="44"/>
      <c r="G72" s="2"/>
      <c r="H72" s="44"/>
      <c r="I72" s="35">
        <v>244104</v>
      </c>
    </row>
    <row r="73" spans="1:9" ht="21" x14ac:dyDescent="0.35">
      <c r="A73" s="22"/>
      <c r="B73" s="44" t="s">
        <v>421</v>
      </c>
      <c r="C73" s="2"/>
      <c r="D73" s="45"/>
      <c r="E73" s="1"/>
      <c r="F73" s="44"/>
      <c r="G73" s="2"/>
      <c r="H73" s="44"/>
      <c r="I73" s="35"/>
    </row>
    <row r="74" spans="1:9" ht="21" x14ac:dyDescent="0.35">
      <c r="A74" s="22">
        <v>25</v>
      </c>
      <c r="B74" s="23" t="s">
        <v>415</v>
      </c>
      <c r="C74" s="24">
        <v>45000</v>
      </c>
      <c r="D74" s="25">
        <v>45000</v>
      </c>
      <c r="E74" s="26" t="s">
        <v>20</v>
      </c>
      <c r="F74" s="23" t="s">
        <v>424</v>
      </c>
      <c r="G74" s="24">
        <v>45000</v>
      </c>
      <c r="H74" s="27" t="s">
        <v>21</v>
      </c>
      <c r="I74" s="35" t="s">
        <v>425</v>
      </c>
    </row>
    <row r="75" spans="1:9" ht="21" x14ac:dyDescent="0.35">
      <c r="A75" s="22"/>
      <c r="B75" s="44" t="s">
        <v>423</v>
      </c>
      <c r="C75" s="2"/>
      <c r="D75" s="45"/>
      <c r="E75" s="26"/>
      <c r="F75" s="23"/>
      <c r="G75" s="2"/>
      <c r="H75" s="44"/>
      <c r="I75" s="35">
        <v>244104</v>
      </c>
    </row>
    <row r="76" spans="1:9" ht="21" x14ac:dyDescent="0.35">
      <c r="A76" s="67">
        <v>26</v>
      </c>
      <c r="B76" s="68" t="s">
        <v>786</v>
      </c>
      <c r="C76" s="79">
        <v>1050</v>
      </c>
      <c r="D76" s="70">
        <v>1050</v>
      </c>
      <c r="E76" s="71" t="s">
        <v>20</v>
      </c>
      <c r="F76" s="70" t="s">
        <v>787</v>
      </c>
      <c r="G76" s="70" t="s">
        <v>787</v>
      </c>
      <c r="H76" s="71" t="s">
        <v>622</v>
      </c>
      <c r="I76" s="67" t="s">
        <v>788</v>
      </c>
    </row>
    <row r="77" spans="1:9" ht="21" x14ac:dyDescent="0.25">
      <c r="A77" s="146">
        <v>27</v>
      </c>
      <c r="B77" s="68" t="s">
        <v>789</v>
      </c>
      <c r="C77" s="154">
        <v>3900</v>
      </c>
      <c r="D77" s="144">
        <v>3900</v>
      </c>
      <c r="E77" s="146" t="s">
        <v>20</v>
      </c>
      <c r="F77" s="144" t="s">
        <v>706</v>
      </c>
      <c r="G77" s="144" t="s">
        <v>706</v>
      </c>
      <c r="H77" s="146" t="s">
        <v>622</v>
      </c>
      <c r="I77" s="146" t="s">
        <v>790</v>
      </c>
    </row>
    <row r="78" spans="1:9" ht="21" x14ac:dyDescent="0.25">
      <c r="A78" s="147"/>
      <c r="B78" s="68" t="s">
        <v>791</v>
      </c>
      <c r="C78" s="155"/>
      <c r="D78" s="145"/>
      <c r="E78" s="147"/>
      <c r="F78" s="145"/>
      <c r="G78" s="145"/>
      <c r="H78" s="147"/>
      <c r="I78" s="147"/>
    </row>
    <row r="79" spans="1:9" ht="21" x14ac:dyDescent="0.35">
      <c r="A79" s="67">
        <v>28</v>
      </c>
      <c r="B79" s="68" t="s">
        <v>686</v>
      </c>
      <c r="C79" s="79">
        <v>1350</v>
      </c>
      <c r="D79" s="70">
        <v>1350</v>
      </c>
      <c r="E79" s="71" t="s">
        <v>20</v>
      </c>
      <c r="F79" s="70" t="s">
        <v>630</v>
      </c>
      <c r="G79" s="70" t="s">
        <v>630</v>
      </c>
      <c r="H79" s="71" t="s">
        <v>622</v>
      </c>
      <c r="I79" s="67" t="s">
        <v>792</v>
      </c>
    </row>
    <row r="80" spans="1:9" ht="21" x14ac:dyDescent="0.25">
      <c r="A80" s="146">
        <v>29</v>
      </c>
      <c r="B80" s="68" t="s">
        <v>793</v>
      </c>
      <c r="C80" s="154">
        <v>3990</v>
      </c>
      <c r="D80" s="144">
        <v>3990</v>
      </c>
      <c r="E80" s="146" t="s">
        <v>20</v>
      </c>
      <c r="F80" s="144" t="s">
        <v>630</v>
      </c>
      <c r="G80" s="144" t="s">
        <v>630</v>
      </c>
      <c r="H80" s="146" t="s">
        <v>622</v>
      </c>
      <c r="I80" s="146" t="s">
        <v>794</v>
      </c>
    </row>
    <row r="81" spans="1:9" ht="21" x14ac:dyDescent="0.25">
      <c r="A81" s="157"/>
      <c r="B81" s="68" t="s">
        <v>795</v>
      </c>
      <c r="C81" s="158"/>
      <c r="D81" s="156"/>
      <c r="E81" s="157"/>
      <c r="F81" s="156"/>
      <c r="G81" s="156"/>
      <c r="H81" s="157"/>
      <c r="I81" s="157"/>
    </row>
    <row r="82" spans="1:9" ht="21" x14ac:dyDescent="0.25">
      <c r="A82" s="147"/>
      <c r="B82" s="68" t="s">
        <v>796</v>
      </c>
      <c r="C82" s="155"/>
      <c r="D82" s="145"/>
      <c r="E82" s="147"/>
      <c r="F82" s="145"/>
      <c r="G82" s="145"/>
      <c r="H82" s="147"/>
      <c r="I82" s="147"/>
    </row>
    <row r="83" spans="1:9" ht="21" x14ac:dyDescent="0.25">
      <c r="A83" s="146">
        <v>30</v>
      </c>
      <c r="B83" s="68" t="s">
        <v>797</v>
      </c>
      <c r="C83" s="154">
        <v>3680</v>
      </c>
      <c r="D83" s="144">
        <v>3680</v>
      </c>
      <c r="E83" s="146" t="s">
        <v>20</v>
      </c>
      <c r="F83" s="144" t="s">
        <v>798</v>
      </c>
      <c r="G83" s="144" t="s">
        <v>798</v>
      </c>
      <c r="H83" s="146" t="s">
        <v>622</v>
      </c>
      <c r="I83" s="146" t="s">
        <v>799</v>
      </c>
    </row>
    <row r="84" spans="1:9" ht="21" x14ac:dyDescent="0.25">
      <c r="A84" s="157"/>
      <c r="B84" s="68" t="s">
        <v>800</v>
      </c>
      <c r="C84" s="158"/>
      <c r="D84" s="156"/>
      <c r="E84" s="157"/>
      <c r="F84" s="156"/>
      <c r="G84" s="156"/>
      <c r="H84" s="157"/>
      <c r="I84" s="157"/>
    </row>
    <row r="85" spans="1:9" ht="21" x14ac:dyDescent="0.25">
      <c r="A85" s="147"/>
      <c r="B85" s="68" t="s">
        <v>801</v>
      </c>
      <c r="C85" s="155"/>
      <c r="D85" s="145"/>
      <c r="E85" s="147"/>
      <c r="F85" s="145"/>
      <c r="G85" s="145"/>
      <c r="H85" s="147"/>
      <c r="I85" s="147"/>
    </row>
    <row r="86" spans="1:9" ht="21" x14ac:dyDescent="0.25">
      <c r="A86" s="146">
        <v>31</v>
      </c>
      <c r="B86" s="68" t="s">
        <v>802</v>
      </c>
      <c r="C86" s="154">
        <v>4500</v>
      </c>
      <c r="D86" s="144">
        <v>4500</v>
      </c>
      <c r="E86" s="146" t="s">
        <v>20</v>
      </c>
      <c r="F86" s="144" t="s">
        <v>706</v>
      </c>
      <c r="G86" s="144" t="s">
        <v>706</v>
      </c>
      <c r="H86" s="146" t="s">
        <v>622</v>
      </c>
      <c r="I86" s="146" t="s">
        <v>799</v>
      </c>
    </row>
    <row r="87" spans="1:9" ht="21" x14ac:dyDescent="0.25">
      <c r="A87" s="157"/>
      <c r="B87" s="68" t="s">
        <v>803</v>
      </c>
      <c r="C87" s="158"/>
      <c r="D87" s="156"/>
      <c r="E87" s="157"/>
      <c r="F87" s="156"/>
      <c r="G87" s="156"/>
      <c r="H87" s="157"/>
      <c r="I87" s="157"/>
    </row>
    <row r="88" spans="1:9" ht="21" x14ac:dyDescent="0.25">
      <c r="A88" s="147"/>
      <c r="B88" s="68" t="s">
        <v>804</v>
      </c>
      <c r="C88" s="155"/>
      <c r="D88" s="145"/>
      <c r="E88" s="147"/>
      <c r="F88" s="145"/>
      <c r="G88" s="145"/>
      <c r="H88" s="147"/>
      <c r="I88" s="147"/>
    </row>
    <row r="89" spans="1:9" ht="21" x14ac:dyDescent="0.35">
      <c r="A89" s="67">
        <v>32</v>
      </c>
      <c r="B89" s="68" t="s">
        <v>805</v>
      </c>
      <c r="C89" s="79">
        <v>1820</v>
      </c>
      <c r="D89" s="70">
        <v>1820</v>
      </c>
      <c r="E89" s="71" t="s">
        <v>20</v>
      </c>
      <c r="F89" s="70" t="s">
        <v>621</v>
      </c>
      <c r="G89" s="70" t="s">
        <v>621</v>
      </c>
      <c r="H89" s="71" t="s">
        <v>622</v>
      </c>
      <c r="I89" s="67" t="s">
        <v>806</v>
      </c>
    </row>
    <row r="90" spans="1:9" ht="21" x14ac:dyDescent="0.35">
      <c r="A90" s="67">
        <v>33</v>
      </c>
      <c r="B90" s="68" t="s">
        <v>666</v>
      </c>
      <c r="C90" s="79">
        <v>3250</v>
      </c>
      <c r="D90" s="70">
        <v>3250</v>
      </c>
      <c r="E90" s="71" t="s">
        <v>20</v>
      </c>
      <c r="F90" s="70" t="s">
        <v>667</v>
      </c>
      <c r="G90" s="70" t="s">
        <v>667</v>
      </c>
      <c r="H90" s="71" t="s">
        <v>622</v>
      </c>
      <c r="I90" s="67" t="s">
        <v>807</v>
      </c>
    </row>
    <row r="91" spans="1:9" ht="21" x14ac:dyDescent="0.35">
      <c r="A91" s="64"/>
      <c r="B91" s="68"/>
      <c r="C91" s="93"/>
      <c r="D91" s="89"/>
      <c r="E91" s="90"/>
      <c r="F91" s="89"/>
      <c r="G91" s="89"/>
      <c r="H91" s="90"/>
      <c r="I91" s="64"/>
    </row>
    <row r="92" spans="1:9" ht="21" x14ac:dyDescent="0.35">
      <c r="A92" s="67"/>
      <c r="B92" s="68"/>
      <c r="C92" s="79"/>
      <c r="D92" s="70"/>
      <c r="E92" s="71"/>
      <c r="F92" s="70"/>
      <c r="G92" s="70"/>
      <c r="H92" s="71"/>
      <c r="I92" s="67"/>
    </row>
    <row r="93" spans="1:9" ht="21" x14ac:dyDescent="0.35">
      <c r="A93" s="141" t="s">
        <v>970</v>
      </c>
      <c r="B93" s="142"/>
      <c r="C93" s="142"/>
      <c r="D93" s="142"/>
      <c r="E93" s="142"/>
      <c r="F93" s="142"/>
      <c r="G93" s="142"/>
      <c r="H93" s="142"/>
      <c r="I93" s="143"/>
    </row>
    <row r="94" spans="1:9" ht="21" x14ac:dyDescent="0.25">
      <c r="A94" s="146">
        <v>34</v>
      </c>
      <c r="B94" s="68" t="s">
        <v>808</v>
      </c>
      <c r="C94" s="154">
        <v>7500</v>
      </c>
      <c r="D94" s="144">
        <v>7500</v>
      </c>
      <c r="E94" s="146" t="s">
        <v>20</v>
      </c>
      <c r="F94" s="144" t="s">
        <v>706</v>
      </c>
      <c r="G94" s="144" t="s">
        <v>706</v>
      </c>
      <c r="H94" s="146" t="s">
        <v>622</v>
      </c>
      <c r="I94" s="146" t="s">
        <v>809</v>
      </c>
    </row>
    <row r="95" spans="1:9" ht="21" x14ac:dyDescent="0.25">
      <c r="A95" s="157"/>
      <c r="B95" s="68" t="s">
        <v>810</v>
      </c>
      <c r="C95" s="158"/>
      <c r="D95" s="156"/>
      <c r="E95" s="157"/>
      <c r="F95" s="156"/>
      <c r="G95" s="156"/>
      <c r="H95" s="157"/>
      <c r="I95" s="157"/>
    </row>
    <row r="96" spans="1:9" ht="21" x14ac:dyDescent="0.25">
      <c r="A96" s="147"/>
      <c r="B96" s="68" t="s">
        <v>811</v>
      </c>
      <c r="C96" s="155"/>
      <c r="D96" s="145"/>
      <c r="E96" s="147"/>
      <c r="F96" s="145"/>
      <c r="G96" s="145"/>
      <c r="H96" s="147"/>
      <c r="I96" s="147"/>
    </row>
    <row r="97" spans="1:9" ht="21" x14ac:dyDescent="0.25">
      <c r="A97" s="146">
        <v>35</v>
      </c>
      <c r="B97" s="68" t="s">
        <v>812</v>
      </c>
      <c r="C97" s="154">
        <v>1100</v>
      </c>
      <c r="D97" s="144">
        <v>1100</v>
      </c>
      <c r="E97" s="146" t="s">
        <v>20</v>
      </c>
      <c r="F97" s="144" t="s">
        <v>736</v>
      </c>
      <c r="G97" s="144" t="s">
        <v>736</v>
      </c>
      <c r="H97" s="146" t="s">
        <v>622</v>
      </c>
      <c r="I97" s="146" t="s">
        <v>813</v>
      </c>
    </row>
    <row r="98" spans="1:9" ht="21" x14ac:dyDescent="0.25">
      <c r="A98" s="147"/>
      <c r="B98" s="68" t="s">
        <v>814</v>
      </c>
      <c r="C98" s="155"/>
      <c r="D98" s="145"/>
      <c r="E98" s="147"/>
      <c r="F98" s="145"/>
      <c r="G98" s="145"/>
      <c r="H98" s="147"/>
      <c r="I98" s="147"/>
    </row>
    <row r="99" spans="1:9" ht="21" x14ac:dyDescent="0.25">
      <c r="A99" s="146">
        <v>36</v>
      </c>
      <c r="B99" s="68" t="s">
        <v>815</v>
      </c>
      <c r="C99" s="154">
        <v>12924</v>
      </c>
      <c r="D99" s="144">
        <v>12924</v>
      </c>
      <c r="E99" s="146" t="s">
        <v>20</v>
      </c>
      <c r="F99" s="144" t="s">
        <v>667</v>
      </c>
      <c r="G99" s="144" t="s">
        <v>667</v>
      </c>
      <c r="H99" s="146" t="s">
        <v>622</v>
      </c>
      <c r="I99" s="146" t="s">
        <v>813</v>
      </c>
    </row>
    <row r="100" spans="1:9" ht="21" x14ac:dyDescent="0.25">
      <c r="A100" s="157"/>
      <c r="B100" s="68" t="s">
        <v>816</v>
      </c>
      <c r="C100" s="158"/>
      <c r="D100" s="156"/>
      <c r="E100" s="157"/>
      <c r="F100" s="156"/>
      <c r="G100" s="156"/>
      <c r="H100" s="157"/>
      <c r="I100" s="157"/>
    </row>
    <row r="101" spans="1:9" ht="21" x14ac:dyDescent="0.25">
      <c r="A101" s="147"/>
      <c r="B101" s="68" t="s">
        <v>817</v>
      </c>
      <c r="C101" s="155"/>
      <c r="D101" s="145"/>
      <c r="E101" s="147"/>
      <c r="F101" s="145"/>
      <c r="G101" s="145"/>
      <c r="H101" s="147"/>
      <c r="I101" s="147"/>
    </row>
    <row r="102" spans="1:9" ht="21" x14ac:dyDescent="0.25">
      <c r="A102" s="162">
        <v>37</v>
      </c>
      <c r="B102" s="68" t="s">
        <v>818</v>
      </c>
      <c r="C102" s="146">
        <v>240</v>
      </c>
      <c r="D102" s="144">
        <v>240</v>
      </c>
      <c r="E102" s="146" t="s">
        <v>20</v>
      </c>
      <c r="F102" s="144" t="s">
        <v>736</v>
      </c>
      <c r="G102" s="144" t="s">
        <v>736</v>
      </c>
      <c r="H102" s="146" t="s">
        <v>622</v>
      </c>
      <c r="I102" s="146" t="s">
        <v>819</v>
      </c>
    </row>
    <row r="103" spans="1:9" ht="21" x14ac:dyDescent="0.25">
      <c r="A103" s="163"/>
      <c r="B103" s="68" t="s">
        <v>820</v>
      </c>
      <c r="C103" s="147"/>
      <c r="D103" s="145"/>
      <c r="E103" s="147"/>
      <c r="F103" s="145"/>
      <c r="G103" s="145"/>
      <c r="H103" s="147"/>
      <c r="I103" s="147"/>
    </row>
    <row r="104" spans="1:9" ht="21" x14ac:dyDescent="0.25">
      <c r="A104" s="146">
        <v>38</v>
      </c>
      <c r="B104" s="68" t="s">
        <v>821</v>
      </c>
      <c r="C104" s="154">
        <v>8000</v>
      </c>
      <c r="D104" s="144">
        <v>8000</v>
      </c>
      <c r="E104" s="146" t="s">
        <v>20</v>
      </c>
      <c r="F104" s="144" t="s">
        <v>706</v>
      </c>
      <c r="G104" s="144" t="s">
        <v>706</v>
      </c>
      <c r="H104" s="146" t="s">
        <v>622</v>
      </c>
      <c r="I104" s="146" t="s">
        <v>819</v>
      </c>
    </row>
    <row r="105" spans="1:9" ht="21" x14ac:dyDescent="0.25">
      <c r="A105" s="157"/>
      <c r="B105" s="68" t="s">
        <v>822</v>
      </c>
      <c r="C105" s="158"/>
      <c r="D105" s="156"/>
      <c r="E105" s="157"/>
      <c r="F105" s="156"/>
      <c r="G105" s="156"/>
      <c r="H105" s="157"/>
      <c r="I105" s="157"/>
    </row>
    <row r="106" spans="1:9" ht="21" x14ac:dyDescent="0.25">
      <c r="A106" s="147"/>
      <c r="B106" s="68" t="s">
        <v>823</v>
      </c>
      <c r="C106" s="155"/>
      <c r="D106" s="145"/>
      <c r="E106" s="147"/>
      <c r="F106" s="145"/>
      <c r="G106" s="145"/>
      <c r="H106" s="147"/>
      <c r="I106" s="147"/>
    </row>
    <row r="107" spans="1:9" ht="21" x14ac:dyDescent="0.25">
      <c r="A107" s="146">
        <v>39</v>
      </c>
      <c r="B107" s="68" t="s">
        <v>824</v>
      </c>
      <c r="C107" s="154">
        <v>24000</v>
      </c>
      <c r="D107" s="144">
        <v>24000</v>
      </c>
      <c r="E107" s="146" t="s">
        <v>20</v>
      </c>
      <c r="F107" s="144" t="s">
        <v>706</v>
      </c>
      <c r="G107" s="144" t="s">
        <v>706</v>
      </c>
      <c r="H107" s="146" t="s">
        <v>622</v>
      </c>
      <c r="I107" s="146" t="s">
        <v>819</v>
      </c>
    </row>
    <row r="108" spans="1:9" ht="21" x14ac:dyDescent="0.25">
      <c r="A108" s="147"/>
      <c r="B108" s="68" t="s">
        <v>825</v>
      </c>
      <c r="C108" s="155"/>
      <c r="D108" s="145"/>
      <c r="E108" s="147"/>
      <c r="F108" s="145"/>
      <c r="G108" s="145"/>
      <c r="H108" s="147"/>
      <c r="I108" s="147"/>
    </row>
    <row r="109" spans="1:9" ht="21" x14ac:dyDescent="0.25">
      <c r="A109" s="82"/>
      <c r="B109" s="73"/>
      <c r="C109" s="83"/>
      <c r="D109" s="74"/>
      <c r="E109" s="84"/>
      <c r="F109" s="74"/>
      <c r="G109" s="85"/>
      <c r="H109" s="72"/>
      <c r="I109" s="86"/>
    </row>
    <row r="110" spans="1:9" ht="21" x14ac:dyDescent="0.35">
      <c r="A110" s="22">
        <v>40</v>
      </c>
      <c r="B110" s="44" t="s">
        <v>426</v>
      </c>
      <c r="C110" s="24">
        <v>38000</v>
      </c>
      <c r="D110" s="25">
        <v>38000</v>
      </c>
      <c r="E110" s="26" t="s">
        <v>20</v>
      </c>
      <c r="F110" s="23" t="s">
        <v>24</v>
      </c>
      <c r="G110" s="24">
        <v>38000</v>
      </c>
      <c r="H110" s="27" t="s">
        <v>21</v>
      </c>
      <c r="I110" s="35" t="s">
        <v>430</v>
      </c>
    </row>
    <row r="111" spans="1:9" ht="21" x14ac:dyDescent="0.35">
      <c r="A111" s="22"/>
      <c r="B111" s="44" t="s">
        <v>427</v>
      </c>
      <c r="C111" s="2"/>
      <c r="D111" s="45"/>
      <c r="E111" s="1"/>
      <c r="F111" s="44"/>
      <c r="G111" s="2"/>
      <c r="H111" s="44"/>
      <c r="I111" s="35">
        <v>244110</v>
      </c>
    </row>
    <row r="112" spans="1:9" ht="21" x14ac:dyDescent="0.35">
      <c r="A112" s="22"/>
      <c r="B112" s="44" t="s">
        <v>429</v>
      </c>
      <c r="C112" s="2"/>
      <c r="D112" s="45"/>
      <c r="E112" s="1"/>
      <c r="F112" s="44"/>
      <c r="G112" s="2"/>
      <c r="H112" s="44"/>
      <c r="I112" s="35"/>
    </row>
    <row r="113" spans="1:9" ht="21" x14ac:dyDescent="0.35">
      <c r="A113" s="22"/>
      <c r="B113" s="44" t="s">
        <v>428</v>
      </c>
      <c r="C113" s="2"/>
      <c r="D113" s="45"/>
      <c r="E113" s="1"/>
      <c r="F113" s="44"/>
      <c r="G113" s="2"/>
      <c r="H113" s="44"/>
      <c r="I113" s="35"/>
    </row>
    <row r="114" spans="1:9" ht="21" x14ac:dyDescent="0.35">
      <c r="A114" s="22">
        <v>41</v>
      </c>
      <c r="B114" s="44" t="s">
        <v>432</v>
      </c>
      <c r="C114" s="24">
        <v>2000</v>
      </c>
      <c r="D114" s="25">
        <v>2000</v>
      </c>
      <c r="E114" s="26" t="s">
        <v>20</v>
      </c>
      <c r="F114" s="23" t="s">
        <v>147</v>
      </c>
      <c r="G114" s="24">
        <v>2000</v>
      </c>
      <c r="H114" s="27" t="s">
        <v>21</v>
      </c>
      <c r="I114" s="35" t="s">
        <v>431</v>
      </c>
    </row>
    <row r="115" spans="1:9" ht="21" x14ac:dyDescent="0.35">
      <c r="A115" s="39"/>
      <c r="B115" s="40" t="s">
        <v>433</v>
      </c>
      <c r="C115" s="41"/>
      <c r="D115" s="42"/>
      <c r="E115" s="43"/>
      <c r="F115" s="40"/>
      <c r="G115" s="41"/>
      <c r="H115" s="40"/>
      <c r="I115" s="36">
        <v>244110</v>
      </c>
    </row>
    <row r="116" spans="1:9" ht="21" x14ac:dyDescent="0.35">
      <c r="A116" s="138" t="s">
        <v>970</v>
      </c>
      <c r="B116" s="139"/>
      <c r="C116" s="139"/>
      <c r="D116" s="139"/>
      <c r="E116" s="139"/>
      <c r="F116" s="139"/>
      <c r="G116" s="139"/>
      <c r="H116" s="139"/>
      <c r="I116" s="140"/>
    </row>
    <row r="117" spans="1:9" ht="21" x14ac:dyDescent="0.35">
      <c r="A117" s="55">
        <v>42</v>
      </c>
      <c r="B117" s="56" t="s">
        <v>33</v>
      </c>
      <c r="C117" s="46">
        <v>1200</v>
      </c>
      <c r="D117" s="57">
        <v>1200</v>
      </c>
      <c r="E117" s="52" t="s">
        <v>20</v>
      </c>
      <c r="F117" s="56" t="s">
        <v>179</v>
      </c>
      <c r="G117" s="46">
        <v>1200</v>
      </c>
      <c r="H117" s="58" t="s">
        <v>21</v>
      </c>
      <c r="I117" s="98" t="s">
        <v>435</v>
      </c>
    </row>
    <row r="118" spans="1:9" ht="21" x14ac:dyDescent="0.35">
      <c r="A118" s="38"/>
      <c r="B118" s="44" t="s">
        <v>434</v>
      </c>
      <c r="C118" s="2"/>
      <c r="D118" s="45"/>
      <c r="E118" s="1"/>
      <c r="F118" s="44"/>
      <c r="G118" s="2"/>
      <c r="H118" s="44"/>
      <c r="I118" s="35">
        <v>244112</v>
      </c>
    </row>
    <row r="119" spans="1:9" ht="21" x14ac:dyDescent="0.35">
      <c r="A119" s="22">
        <v>43</v>
      </c>
      <c r="B119" s="23" t="s">
        <v>382</v>
      </c>
      <c r="C119" s="24">
        <v>12500</v>
      </c>
      <c r="D119" s="25">
        <v>12500</v>
      </c>
      <c r="E119" s="26" t="s">
        <v>20</v>
      </c>
      <c r="F119" s="23" t="s">
        <v>24</v>
      </c>
      <c r="G119" s="24">
        <v>12500</v>
      </c>
      <c r="H119" s="27" t="s">
        <v>21</v>
      </c>
      <c r="I119" s="35" t="s">
        <v>437</v>
      </c>
    </row>
    <row r="120" spans="1:9" ht="21" x14ac:dyDescent="0.35">
      <c r="A120" s="22"/>
      <c r="B120" s="44" t="s">
        <v>436</v>
      </c>
      <c r="C120" s="2"/>
      <c r="D120" s="45"/>
      <c r="E120" s="1"/>
      <c r="F120" s="44"/>
      <c r="G120" s="2"/>
      <c r="H120" s="44"/>
      <c r="I120" s="35">
        <v>244112</v>
      </c>
    </row>
    <row r="121" spans="1:9" ht="21" x14ac:dyDescent="0.35">
      <c r="A121" s="22">
        <v>44</v>
      </c>
      <c r="B121" s="23" t="s">
        <v>33</v>
      </c>
      <c r="C121" s="24">
        <v>1600</v>
      </c>
      <c r="D121" s="25">
        <v>1600</v>
      </c>
      <c r="E121" s="26" t="s">
        <v>20</v>
      </c>
      <c r="F121" s="23" t="s">
        <v>179</v>
      </c>
      <c r="G121" s="24">
        <v>1600</v>
      </c>
      <c r="H121" s="27" t="s">
        <v>21</v>
      </c>
      <c r="I121" s="35" t="s">
        <v>438</v>
      </c>
    </row>
    <row r="122" spans="1:9" ht="21" x14ac:dyDescent="0.35">
      <c r="A122" s="22"/>
      <c r="B122" s="44" t="s">
        <v>434</v>
      </c>
      <c r="C122" s="2"/>
      <c r="D122" s="45"/>
      <c r="E122" s="26"/>
      <c r="F122" s="23"/>
      <c r="G122" s="2"/>
      <c r="H122" s="44"/>
      <c r="I122" s="35">
        <v>244112</v>
      </c>
    </row>
    <row r="123" spans="1:9" ht="21" x14ac:dyDescent="0.35">
      <c r="A123" s="22">
        <v>45</v>
      </c>
      <c r="B123" s="44" t="s">
        <v>439</v>
      </c>
      <c r="C123" s="24">
        <v>300</v>
      </c>
      <c r="D123" s="25">
        <v>300</v>
      </c>
      <c r="E123" s="26" t="s">
        <v>20</v>
      </c>
      <c r="F123" s="23" t="s">
        <v>88</v>
      </c>
      <c r="G123" s="24">
        <v>300</v>
      </c>
      <c r="H123" s="27" t="s">
        <v>21</v>
      </c>
      <c r="I123" s="35" t="s">
        <v>441</v>
      </c>
    </row>
    <row r="124" spans="1:9" ht="21" x14ac:dyDescent="0.35">
      <c r="A124" s="22"/>
      <c r="B124" s="44" t="s">
        <v>440</v>
      </c>
      <c r="C124" s="2"/>
      <c r="D124" s="45"/>
      <c r="E124" s="1"/>
      <c r="F124" s="44"/>
      <c r="G124" s="2"/>
      <c r="H124" s="44"/>
      <c r="I124" s="35">
        <v>244112</v>
      </c>
    </row>
    <row r="125" spans="1:9" ht="21" x14ac:dyDescent="0.35">
      <c r="A125" s="22">
        <v>46</v>
      </c>
      <c r="B125" s="44" t="s">
        <v>442</v>
      </c>
      <c r="C125" s="24">
        <v>9600</v>
      </c>
      <c r="D125" s="25">
        <v>9600</v>
      </c>
      <c r="E125" s="26" t="s">
        <v>20</v>
      </c>
      <c r="F125" s="23" t="s">
        <v>24</v>
      </c>
      <c r="G125" s="24">
        <v>9600</v>
      </c>
      <c r="H125" s="27" t="s">
        <v>21</v>
      </c>
      <c r="I125" s="35" t="s">
        <v>445</v>
      </c>
    </row>
    <row r="126" spans="1:9" ht="21" x14ac:dyDescent="0.35">
      <c r="A126" s="22"/>
      <c r="B126" s="44" t="s">
        <v>443</v>
      </c>
      <c r="C126" s="2"/>
      <c r="D126" s="45"/>
      <c r="E126" s="1"/>
      <c r="F126" s="44"/>
      <c r="G126" s="2"/>
      <c r="H126" s="44"/>
      <c r="I126" s="35">
        <v>244112</v>
      </c>
    </row>
    <row r="127" spans="1:9" ht="21" x14ac:dyDescent="0.35">
      <c r="A127" s="22"/>
      <c r="B127" s="44" t="s">
        <v>444</v>
      </c>
      <c r="C127" s="2"/>
      <c r="D127" s="45"/>
      <c r="E127" s="1"/>
      <c r="F127" s="44"/>
      <c r="G127" s="2"/>
      <c r="H127" s="44"/>
      <c r="I127" s="35"/>
    </row>
    <row r="128" spans="1:9" ht="21" x14ac:dyDescent="0.35">
      <c r="A128" s="22">
        <v>47</v>
      </c>
      <c r="B128" s="44" t="s">
        <v>446</v>
      </c>
      <c r="C128" s="24">
        <v>8800</v>
      </c>
      <c r="D128" s="25">
        <v>8800</v>
      </c>
      <c r="E128" s="26" t="s">
        <v>20</v>
      </c>
      <c r="F128" s="23" t="s">
        <v>179</v>
      </c>
      <c r="G128" s="24">
        <v>8800</v>
      </c>
      <c r="H128" s="27" t="s">
        <v>21</v>
      </c>
      <c r="I128" s="35" t="s">
        <v>448</v>
      </c>
    </row>
    <row r="129" spans="1:9" ht="21" x14ac:dyDescent="0.35">
      <c r="A129" s="38"/>
      <c r="B129" s="44" t="s">
        <v>447</v>
      </c>
      <c r="C129" s="2"/>
      <c r="D129" s="45"/>
      <c r="E129" s="1"/>
      <c r="F129" s="44"/>
      <c r="G129" s="2"/>
      <c r="H129" s="44"/>
      <c r="I129" s="35">
        <v>244123</v>
      </c>
    </row>
    <row r="130" spans="1:9" ht="21" x14ac:dyDescent="0.35">
      <c r="A130" s="22">
        <v>48</v>
      </c>
      <c r="B130" s="23" t="s">
        <v>449</v>
      </c>
      <c r="C130" s="24">
        <v>1000</v>
      </c>
      <c r="D130" s="25">
        <v>1000</v>
      </c>
      <c r="E130" s="26" t="s">
        <v>20</v>
      </c>
      <c r="F130" s="23" t="s">
        <v>88</v>
      </c>
      <c r="G130" s="24">
        <v>1000</v>
      </c>
      <c r="H130" s="27" t="s">
        <v>21</v>
      </c>
      <c r="I130" s="35" t="s">
        <v>451</v>
      </c>
    </row>
    <row r="131" spans="1:9" ht="21" x14ac:dyDescent="0.35">
      <c r="A131" s="38"/>
      <c r="B131" s="44" t="s">
        <v>450</v>
      </c>
      <c r="C131" s="2"/>
      <c r="D131" s="45"/>
      <c r="E131" s="1"/>
      <c r="F131" s="44"/>
      <c r="G131" s="2"/>
      <c r="H131" s="44"/>
      <c r="I131" s="35">
        <v>244123</v>
      </c>
    </row>
    <row r="132" spans="1:9" ht="21" x14ac:dyDescent="0.35">
      <c r="A132" s="22">
        <v>49</v>
      </c>
      <c r="B132" s="23" t="s">
        <v>452</v>
      </c>
      <c r="C132" s="24">
        <v>8000</v>
      </c>
      <c r="D132" s="25">
        <v>8000</v>
      </c>
      <c r="E132" s="26" t="s">
        <v>20</v>
      </c>
      <c r="F132" s="23" t="s">
        <v>179</v>
      </c>
      <c r="G132" s="24">
        <v>8000</v>
      </c>
      <c r="H132" s="27" t="s">
        <v>21</v>
      </c>
      <c r="I132" s="35" t="s">
        <v>453</v>
      </c>
    </row>
    <row r="133" spans="1:9" ht="21" x14ac:dyDescent="0.35">
      <c r="A133" s="22"/>
      <c r="B133" s="44" t="s">
        <v>454</v>
      </c>
      <c r="C133" s="2"/>
      <c r="D133" s="45"/>
      <c r="E133" s="1"/>
      <c r="F133" s="44"/>
      <c r="G133" s="2"/>
      <c r="H133" s="44"/>
      <c r="I133" s="35">
        <v>244123</v>
      </c>
    </row>
    <row r="134" spans="1:9" ht="21" x14ac:dyDescent="0.35">
      <c r="A134" s="22">
        <v>50</v>
      </c>
      <c r="B134" s="23" t="s">
        <v>452</v>
      </c>
      <c r="C134" s="24">
        <v>600</v>
      </c>
      <c r="D134" s="25">
        <v>600</v>
      </c>
      <c r="E134" s="26" t="s">
        <v>20</v>
      </c>
      <c r="F134" s="23" t="s">
        <v>179</v>
      </c>
      <c r="G134" s="24">
        <v>600</v>
      </c>
      <c r="H134" s="27" t="s">
        <v>21</v>
      </c>
      <c r="I134" s="35" t="s">
        <v>456</v>
      </c>
    </row>
    <row r="135" spans="1:9" ht="21" x14ac:dyDescent="0.35">
      <c r="A135" s="22"/>
      <c r="B135" s="44" t="s">
        <v>455</v>
      </c>
      <c r="C135" s="2"/>
      <c r="D135" s="45"/>
      <c r="E135" s="26"/>
      <c r="F135" s="23"/>
      <c r="G135" s="2"/>
      <c r="H135" s="44"/>
      <c r="I135" s="35">
        <v>244123</v>
      </c>
    </row>
    <row r="136" spans="1:9" ht="21" x14ac:dyDescent="0.35">
      <c r="A136" s="22">
        <v>51</v>
      </c>
      <c r="B136" s="44" t="s">
        <v>457</v>
      </c>
      <c r="C136" s="24">
        <v>200000</v>
      </c>
      <c r="D136" s="25">
        <v>200000</v>
      </c>
      <c r="E136" s="26" t="s">
        <v>20</v>
      </c>
      <c r="F136" s="23" t="s">
        <v>24</v>
      </c>
      <c r="G136" s="24">
        <v>200000</v>
      </c>
      <c r="H136" s="27" t="s">
        <v>21</v>
      </c>
      <c r="I136" s="35" t="s">
        <v>458</v>
      </c>
    </row>
    <row r="137" spans="1:9" ht="21" x14ac:dyDescent="0.35">
      <c r="A137" s="22"/>
      <c r="B137" s="44" t="s">
        <v>436</v>
      </c>
      <c r="C137" s="2"/>
      <c r="D137" s="45"/>
      <c r="E137" s="1"/>
      <c r="F137" s="44"/>
      <c r="G137" s="2"/>
      <c r="H137" s="44"/>
      <c r="I137" s="35">
        <v>244127</v>
      </c>
    </row>
    <row r="138" spans="1:9" ht="21" x14ac:dyDescent="0.35">
      <c r="A138" s="48"/>
      <c r="B138" s="40"/>
      <c r="C138" s="41"/>
      <c r="D138" s="42"/>
      <c r="E138" s="43"/>
      <c r="F138" s="40"/>
      <c r="G138" s="41"/>
      <c r="H138" s="40"/>
      <c r="I138" s="36"/>
    </row>
    <row r="139" spans="1:9" ht="21" x14ac:dyDescent="0.35">
      <c r="A139" s="138" t="s">
        <v>971</v>
      </c>
      <c r="B139" s="139"/>
      <c r="C139" s="139"/>
      <c r="D139" s="139"/>
      <c r="E139" s="139"/>
      <c r="F139" s="139"/>
      <c r="G139" s="139"/>
      <c r="H139" s="139"/>
      <c r="I139" s="140"/>
    </row>
    <row r="140" spans="1:9" ht="21" x14ac:dyDescent="0.35">
      <c r="A140" s="55">
        <v>52</v>
      </c>
      <c r="B140" s="97" t="s">
        <v>457</v>
      </c>
      <c r="C140" s="46">
        <v>162000</v>
      </c>
      <c r="D140" s="57">
        <v>162000</v>
      </c>
      <c r="E140" s="52" t="s">
        <v>20</v>
      </c>
      <c r="F140" s="56" t="s">
        <v>24</v>
      </c>
      <c r="G140" s="46">
        <v>162000</v>
      </c>
      <c r="H140" s="58" t="s">
        <v>21</v>
      </c>
      <c r="I140" s="98" t="s">
        <v>460</v>
      </c>
    </row>
    <row r="141" spans="1:9" ht="21" x14ac:dyDescent="0.35">
      <c r="A141" s="22"/>
      <c r="B141" s="44" t="s">
        <v>459</v>
      </c>
      <c r="C141" s="2"/>
      <c r="D141" s="45"/>
      <c r="E141" s="1"/>
      <c r="F141" s="44"/>
      <c r="G141" s="2"/>
      <c r="H141" s="44"/>
      <c r="I141" s="35">
        <v>244127</v>
      </c>
    </row>
    <row r="142" spans="1:9" ht="21" x14ac:dyDescent="0.35">
      <c r="A142" s="22"/>
      <c r="B142" s="44"/>
      <c r="C142" s="2"/>
      <c r="D142" s="45"/>
      <c r="E142" s="1"/>
      <c r="F142" s="44"/>
      <c r="G142" s="2"/>
      <c r="H142" s="44"/>
      <c r="I142" s="35"/>
    </row>
    <row r="143" spans="1:9" ht="21" x14ac:dyDescent="0.35">
      <c r="A143" s="22">
        <v>53</v>
      </c>
      <c r="B143" s="44" t="s">
        <v>86</v>
      </c>
      <c r="C143" s="24">
        <v>1650</v>
      </c>
      <c r="D143" s="25">
        <v>1650</v>
      </c>
      <c r="E143" s="26" t="s">
        <v>20</v>
      </c>
      <c r="F143" s="23" t="s">
        <v>462</v>
      </c>
      <c r="G143" s="24">
        <v>1650</v>
      </c>
      <c r="H143" s="27" t="s">
        <v>21</v>
      </c>
      <c r="I143" s="35" t="s">
        <v>463</v>
      </c>
    </row>
    <row r="144" spans="1:9" ht="21" x14ac:dyDescent="0.35">
      <c r="A144" s="38"/>
      <c r="B144" s="44" t="s">
        <v>461</v>
      </c>
      <c r="C144" s="2"/>
      <c r="D144" s="45"/>
      <c r="E144" s="1"/>
      <c r="F144" s="44"/>
      <c r="G144" s="2"/>
      <c r="H144" s="44"/>
      <c r="I144" s="35">
        <v>244127</v>
      </c>
    </row>
    <row r="145" spans="1:9" ht="21" x14ac:dyDescent="0.35">
      <c r="A145" s="50">
        <v>54</v>
      </c>
      <c r="B145" s="44" t="s">
        <v>457</v>
      </c>
      <c r="C145" s="24">
        <v>111000</v>
      </c>
      <c r="D145" s="25">
        <v>111000</v>
      </c>
      <c r="E145" s="26" t="s">
        <v>20</v>
      </c>
      <c r="F145" s="23" t="s">
        <v>24</v>
      </c>
      <c r="G145" s="24">
        <v>111000</v>
      </c>
      <c r="H145" s="27" t="s">
        <v>21</v>
      </c>
      <c r="I145" s="35" t="s">
        <v>465</v>
      </c>
    </row>
    <row r="146" spans="1:9" ht="21" x14ac:dyDescent="0.35">
      <c r="A146" s="38"/>
      <c r="B146" s="44" t="s">
        <v>464</v>
      </c>
      <c r="C146" s="2"/>
      <c r="D146" s="45"/>
      <c r="E146" s="1"/>
      <c r="F146" s="44"/>
      <c r="G146" s="2"/>
      <c r="H146" s="44"/>
      <c r="I146" s="35">
        <v>244127</v>
      </c>
    </row>
    <row r="147" spans="1:9" ht="21" x14ac:dyDescent="0.35">
      <c r="A147" s="22">
        <v>55</v>
      </c>
      <c r="B147" s="23" t="s">
        <v>466</v>
      </c>
      <c r="C147" s="24">
        <v>41000</v>
      </c>
      <c r="D147" s="25">
        <v>41000</v>
      </c>
      <c r="E147" s="26" t="s">
        <v>20</v>
      </c>
      <c r="F147" s="23" t="s">
        <v>467</v>
      </c>
      <c r="G147" s="24">
        <v>41000</v>
      </c>
      <c r="H147" s="27" t="s">
        <v>21</v>
      </c>
      <c r="I147" s="35" t="s">
        <v>468</v>
      </c>
    </row>
    <row r="148" spans="1:9" ht="21" x14ac:dyDescent="0.35">
      <c r="A148" s="22"/>
      <c r="B148" s="44" t="s">
        <v>436</v>
      </c>
      <c r="C148" s="2"/>
      <c r="D148" s="45"/>
      <c r="E148" s="1"/>
      <c r="F148" s="44"/>
      <c r="G148" s="2"/>
      <c r="H148" s="44"/>
      <c r="I148" s="35">
        <v>244133</v>
      </c>
    </row>
    <row r="149" spans="1:9" ht="21" x14ac:dyDescent="0.35">
      <c r="A149" s="67">
        <v>56</v>
      </c>
      <c r="B149" s="68" t="s">
        <v>826</v>
      </c>
      <c r="C149" s="77">
        <v>3586</v>
      </c>
      <c r="D149" s="70">
        <v>3586</v>
      </c>
      <c r="E149" s="71" t="s">
        <v>20</v>
      </c>
      <c r="F149" s="70" t="s">
        <v>667</v>
      </c>
      <c r="G149" s="70" t="s">
        <v>667</v>
      </c>
      <c r="H149" s="71" t="s">
        <v>622</v>
      </c>
      <c r="I149" s="67" t="s">
        <v>827</v>
      </c>
    </row>
    <row r="150" spans="1:9" ht="21" x14ac:dyDescent="0.35">
      <c r="A150" s="67">
        <v>57</v>
      </c>
      <c r="B150" s="68" t="s">
        <v>828</v>
      </c>
      <c r="C150" s="79">
        <v>1350</v>
      </c>
      <c r="D150" s="70">
        <v>1350</v>
      </c>
      <c r="E150" s="71" t="s">
        <v>20</v>
      </c>
      <c r="F150" s="70" t="s">
        <v>630</v>
      </c>
      <c r="G150" s="70" t="s">
        <v>630</v>
      </c>
      <c r="H150" s="71" t="s">
        <v>622</v>
      </c>
      <c r="I150" s="67" t="s">
        <v>827</v>
      </c>
    </row>
    <row r="151" spans="1:9" ht="21" x14ac:dyDescent="0.25">
      <c r="A151" s="146">
        <v>58</v>
      </c>
      <c r="B151" s="68" t="s">
        <v>829</v>
      </c>
      <c r="C151" s="154">
        <v>15000</v>
      </c>
      <c r="D151" s="144">
        <v>15000</v>
      </c>
      <c r="E151" s="146" t="s">
        <v>20</v>
      </c>
      <c r="F151" s="144" t="s">
        <v>501</v>
      </c>
      <c r="G151" s="144" t="s">
        <v>723</v>
      </c>
      <c r="H151" s="146" t="s">
        <v>622</v>
      </c>
      <c r="I151" s="146" t="s">
        <v>830</v>
      </c>
    </row>
    <row r="152" spans="1:9" ht="21" x14ac:dyDescent="0.25">
      <c r="A152" s="147"/>
      <c r="B152" s="68" t="s">
        <v>831</v>
      </c>
      <c r="C152" s="155"/>
      <c r="D152" s="145"/>
      <c r="E152" s="147"/>
      <c r="F152" s="145"/>
      <c r="G152" s="145"/>
      <c r="H152" s="147"/>
      <c r="I152" s="147"/>
    </row>
    <row r="153" spans="1:9" ht="21" x14ac:dyDescent="0.25">
      <c r="A153" s="146">
        <v>59</v>
      </c>
      <c r="B153" s="68" t="s">
        <v>832</v>
      </c>
      <c r="C153" s="154">
        <v>29900</v>
      </c>
      <c r="D153" s="144">
        <v>29900</v>
      </c>
      <c r="E153" s="146" t="s">
        <v>20</v>
      </c>
      <c r="F153" s="144" t="s">
        <v>501</v>
      </c>
      <c r="G153" s="144" t="s">
        <v>723</v>
      </c>
      <c r="H153" s="146" t="s">
        <v>622</v>
      </c>
      <c r="I153" s="146" t="s">
        <v>830</v>
      </c>
    </row>
    <row r="154" spans="1:9" ht="21" x14ac:dyDescent="0.25">
      <c r="A154" s="157"/>
      <c r="B154" s="68" t="s">
        <v>833</v>
      </c>
      <c r="C154" s="158"/>
      <c r="D154" s="156"/>
      <c r="E154" s="157"/>
      <c r="F154" s="156"/>
      <c r="G154" s="156"/>
      <c r="H154" s="157"/>
      <c r="I154" s="157"/>
    </row>
    <row r="155" spans="1:9" ht="21" x14ac:dyDescent="0.25">
      <c r="A155" s="147"/>
      <c r="B155" s="68" t="s">
        <v>834</v>
      </c>
      <c r="C155" s="155"/>
      <c r="D155" s="145"/>
      <c r="E155" s="147"/>
      <c r="F155" s="145"/>
      <c r="G155" s="145"/>
      <c r="H155" s="147"/>
      <c r="I155" s="147"/>
    </row>
    <row r="156" spans="1:9" ht="21" x14ac:dyDescent="0.35">
      <c r="A156" s="67">
        <v>60</v>
      </c>
      <c r="B156" s="68" t="s">
        <v>733</v>
      </c>
      <c r="C156" s="71">
        <v>820</v>
      </c>
      <c r="D156" s="70">
        <v>820</v>
      </c>
      <c r="E156" s="71" t="s">
        <v>20</v>
      </c>
      <c r="F156" s="70" t="s">
        <v>621</v>
      </c>
      <c r="G156" s="70" t="s">
        <v>621</v>
      </c>
      <c r="H156" s="71" t="s">
        <v>622</v>
      </c>
      <c r="I156" s="67" t="s">
        <v>835</v>
      </c>
    </row>
    <row r="157" spans="1:9" ht="21" x14ac:dyDescent="0.35">
      <c r="A157" s="67">
        <v>61</v>
      </c>
      <c r="B157" s="68" t="s">
        <v>710</v>
      </c>
      <c r="C157" s="77">
        <v>6315</v>
      </c>
      <c r="D157" s="70">
        <v>6315</v>
      </c>
      <c r="E157" s="71" t="s">
        <v>20</v>
      </c>
      <c r="F157" s="70" t="s">
        <v>621</v>
      </c>
      <c r="G157" s="70" t="s">
        <v>621</v>
      </c>
      <c r="H157" s="71" t="s">
        <v>622</v>
      </c>
      <c r="I157" s="67" t="s">
        <v>835</v>
      </c>
    </row>
    <row r="158" spans="1:9" ht="21" x14ac:dyDescent="0.35">
      <c r="A158" s="67">
        <v>62</v>
      </c>
      <c r="B158" s="68" t="s">
        <v>686</v>
      </c>
      <c r="C158" s="71">
        <v>539</v>
      </c>
      <c r="D158" s="70">
        <v>539</v>
      </c>
      <c r="E158" s="71" t="s">
        <v>20</v>
      </c>
      <c r="F158" s="70" t="s">
        <v>768</v>
      </c>
      <c r="G158" s="70" t="s">
        <v>664</v>
      </c>
      <c r="H158" s="71" t="s">
        <v>622</v>
      </c>
      <c r="I158" s="67" t="s">
        <v>836</v>
      </c>
    </row>
    <row r="159" spans="1:9" ht="21" x14ac:dyDescent="0.35">
      <c r="A159" s="67">
        <v>63</v>
      </c>
      <c r="B159" s="68" t="s">
        <v>720</v>
      </c>
      <c r="C159" s="79">
        <v>1700</v>
      </c>
      <c r="D159" s="70">
        <v>1700</v>
      </c>
      <c r="E159" s="71" t="s">
        <v>20</v>
      </c>
      <c r="F159" s="70" t="s">
        <v>88</v>
      </c>
      <c r="G159" s="70" t="s">
        <v>88</v>
      </c>
      <c r="H159" s="71" t="s">
        <v>622</v>
      </c>
      <c r="I159" s="67" t="s">
        <v>837</v>
      </c>
    </row>
    <row r="160" spans="1:9" ht="21" x14ac:dyDescent="0.35">
      <c r="A160" s="67">
        <v>64</v>
      </c>
      <c r="B160" s="68" t="s">
        <v>838</v>
      </c>
      <c r="C160" s="79">
        <v>12825</v>
      </c>
      <c r="D160" s="70">
        <v>12825</v>
      </c>
      <c r="E160" s="71" t="s">
        <v>20</v>
      </c>
      <c r="F160" s="70" t="s">
        <v>839</v>
      </c>
      <c r="G160" s="70" t="s">
        <v>840</v>
      </c>
      <c r="H160" s="71" t="s">
        <v>622</v>
      </c>
      <c r="I160" s="67" t="s">
        <v>841</v>
      </c>
    </row>
    <row r="161" spans="1:9" ht="21" x14ac:dyDescent="0.35">
      <c r="A161" s="67"/>
      <c r="B161" s="68"/>
      <c r="C161" s="79"/>
      <c r="D161" s="70"/>
      <c r="E161" s="71"/>
      <c r="F161" s="70"/>
      <c r="G161" s="70"/>
      <c r="H161" s="71"/>
      <c r="I161" s="67"/>
    </row>
    <row r="162" spans="1:9" ht="21" x14ac:dyDescent="0.35">
      <c r="A162" s="141" t="s">
        <v>972</v>
      </c>
      <c r="B162" s="142"/>
      <c r="C162" s="142"/>
      <c r="D162" s="142"/>
      <c r="E162" s="142"/>
      <c r="F162" s="142"/>
      <c r="G162" s="142"/>
      <c r="H162" s="142"/>
      <c r="I162" s="143"/>
    </row>
    <row r="163" spans="1:9" ht="21" x14ac:dyDescent="0.35">
      <c r="A163" s="67">
        <v>65</v>
      </c>
      <c r="B163" s="68" t="s">
        <v>651</v>
      </c>
      <c r="C163" s="79">
        <v>1350</v>
      </c>
      <c r="D163" s="70">
        <v>1350</v>
      </c>
      <c r="E163" s="71" t="s">
        <v>20</v>
      </c>
      <c r="F163" s="70" t="s">
        <v>630</v>
      </c>
      <c r="G163" s="70" t="s">
        <v>630</v>
      </c>
      <c r="H163" s="71" t="s">
        <v>622</v>
      </c>
      <c r="I163" s="67" t="s">
        <v>842</v>
      </c>
    </row>
    <row r="164" spans="1:9" ht="21" x14ac:dyDescent="0.35">
      <c r="A164" s="22"/>
      <c r="B164" s="44"/>
      <c r="C164" s="2"/>
      <c r="D164" s="45"/>
      <c r="E164" s="1"/>
      <c r="F164" s="44"/>
      <c r="G164" s="2"/>
      <c r="H164" s="44"/>
      <c r="I164" s="35"/>
    </row>
    <row r="165" spans="1:9" ht="21" x14ac:dyDescent="0.35">
      <c r="A165" s="22">
        <v>66</v>
      </c>
      <c r="B165" s="23" t="s">
        <v>470</v>
      </c>
      <c r="C165" s="24">
        <v>4050</v>
      </c>
      <c r="D165" s="25">
        <v>4050</v>
      </c>
      <c r="E165" s="26" t="s">
        <v>20</v>
      </c>
      <c r="F165" s="23" t="s">
        <v>30</v>
      </c>
      <c r="G165" s="24">
        <v>4050</v>
      </c>
      <c r="H165" s="27" t="s">
        <v>21</v>
      </c>
      <c r="I165" s="35" t="s">
        <v>469</v>
      </c>
    </row>
    <row r="166" spans="1:9" ht="21" x14ac:dyDescent="0.35">
      <c r="A166" s="22"/>
      <c r="B166" s="44" t="s">
        <v>471</v>
      </c>
      <c r="C166" s="2"/>
      <c r="D166" s="45"/>
      <c r="E166" s="26"/>
      <c r="F166" s="23"/>
      <c r="G166" s="2"/>
      <c r="H166" s="44"/>
      <c r="I166" s="35">
        <v>244139</v>
      </c>
    </row>
    <row r="167" spans="1:9" ht="21" x14ac:dyDescent="0.35">
      <c r="A167" s="22"/>
      <c r="B167" s="44" t="s">
        <v>472</v>
      </c>
      <c r="C167" s="2"/>
      <c r="D167" s="45"/>
      <c r="E167" s="26"/>
      <c r="F167" s="23"/>
      <c r="G167" s="2"/>
      <c r="H167" s="44"/>
      <c r="I167" s="35"/>
    </row>
    <row r="168" spans="1:9" ht="21" x14ac:dyDescent="0.35">
      <c r="A168" s="22"/>
      <c r="B168" s="44" t="s">
        <v>473</v>
      </c>
      <c r="C168" s="2"/>
      <c r="D168" s="45"/>
      <c r="E168" s="26"/>
      <c r="F168" s="23"/>
      <c r="G168" s="2"/>
      <c r="H168" s="44"/>
      <c r="I168" s="35"/>
    </row>
    <row r="169" spans="1:9" ht="21" x14ac:dyDescent="0.35">
      <c r="A169" s="22">
        <v>67</v>
      </c>
      <c r="B169" s="44" t="s">
        <v>255</v>
      </c>
      <c r="C169" s="24">
        <v>252000</v>
      </c>
      <c r="D169" s="25">
        <v>252000</v>
      </c>
      <c r="E169" s="26" t="s">
        <v>20</v>
      </c>
      <c r="F169" s="23" t="s">
        <v>475</v>
      </c>
      <c r="G169" s="24">
        <v>252000</v>
      </c>
      <c r="H169" s="27" t="s">
        <v>21</v>
      </c>
      <c r="I169" s="35" t="s">
        <v>476</v>
      </c>
    </row>
    <row r="170" spans="1:9" ht="21" x14ac:dyDescent="0.35">
      <c r="A170" s="22"/>
      <c r="B170" s="44" t="s">
        <v>256</v>
      </c>
      <c r="C170" s="2"/>
      <c r="D170" s="45"/>
      <c r="E170" s="1"/>
      <c r="F170" s="44"/>
      <c r="G170" s="2"/>
      <c r="H170" s="44"/>
      <c r="I170" s="35">
        <v>244140</v>
      </c>
    </row>
    <row r="171" spans="1:9" ht="21" x14ac:dyDescent="0.35">
      <c r="A171" s="22"/>
      <c r="B171" s="44" t="s">
        <v>474</v>
      </c>
      <c r="C171" s="2"/>
      <c r="D171" s="45"/>
      <c r="E171" s="1"/>
      <c r="F171" s="44"/>
      <c r="G171" s="2"/>
      <c r="H171" s="44"/>
      <c r="I171" s="35"/>
    </row>
    <row r="172" spans="1:9" ht="21" x14ac:dyDescent="0.35">
      <c r="A172" s="22">
        <v>68</v>
      </c>
      <c r="B172" s="44" t="s">
        <v>255</v>
      </c>
      <c r="C172" s="24">
        <v>252000</v>
      </c>
      <c r="D172" s="25">
        <v>252000</v>
      </c>
      <c r="E172" s="26" t="s">
        <v>20</v>
      </c>
      <c r="F172" s="23" t="s">
        <v>475</v>
      </c>
      <c r="G172" s="24">
        <v>252000</v>
      </c>
      <c r="H172" s="27" t="s">
        <v>21</v>
      </c>
      <c r="I172" s="35" t="s">
        <v>476</v>
      </c>
    </row>
    <row r="173" spans="1:9" ht="21" x14ac:dyDescent="0.35">
      <c r="A173" s="38"/>
      <c r="B173" s="44" t="s">
        <v>256</v>
      </c>
      <c r="C173" s="2"/>
      <c r="D173" s="45"/>
      <c r="E173" s="1"/>
      <c r="F173" s="44"/>
      <c r="G173" s="2"/>
      <c r="H173" s="44"/>
      <c r="I173" s="35">
        <v>244140</v>
      </c>
    </row>
    <row r="174" spans="1:9" ht="21" x14ac:dyDescent="0.35">
      <c r="A174" s="38"/>
      <c r="B174" s="44" t="s">
        <v>474</v>
      </c>
      <c r="C174" s="2"/>
      <c r="D174" s="45"/>
      <c r="E174" s="1"/>
      <c r="F174" s="44"/>
      <c r="G174" s="2"/>
      <c r="H174" s="44"/>
      <c r="I174" s="35"/>
    </row>
    <row r="175" spans="1:9" ht="21" x14ac:dyDescent="0.35">
      <c r="A175" s="50">
        <v>69</v>
      </c>
      <c r="B175" s="44" t="s">
        <v>255</v>
      </c>
      <c r="C175" s="24">
        <v>198000</v>
      </c>
      <c r="D175" s="25">
        <v>198000</v>
      </c>
      <c r="E175" s="26" t="s">
        <v>20</v>
      </c>
      <c r="F175" s="23" t="s">
        <v>475</v>
      </c>
      <c r="G175" s="24">
        <v>198000</v>
      </c>
      <c r="H175" s="27" t="s">
        <v>21</v>
      </c>
      <c r="I175" s="35" t="s">
        <v>478</v>
      </c>
    </row>
    <row r="176" spans="1:9" ht="21" x14ac:dyDescent="0.35">
      <c r="A176" s="38"/>
      <c r="B176" s="44" t="s">
        <v>256</v>
      </c>
      <c r="C176" s="2"/>
      <c r="D176" s="45"/>
      <c r="E176" s="1"/>
      <c r="F176" s="44"/>
      <c r="G176" s="2"/>
      <c r="H176" s="44"/>
      <c r="I176" s="35">
        <v>244140</v>
      </c>
    </row>
    <row r="177" spans="1:9" ht="21" x14ac:dyDescent="0.35">
      <c r="A177" s="38"/>
      <c r="B177" s="44" t="s">
        <v>477</v>
      </c>
      <c r="C177" s="2"/>
      <c r="D177" s="45"/>
      <c r="E177" s="1"/>
      <c r="F177" s="44"/>
      <c r="G177" s="2"/>
      <c r="H177" s="44"/>
      <c r="I177" s="35"/>
    </row>
    <row r="178" spans="1:9" ht="21" x14ac:dyDescent="0.35">
      <c r="A178" s="22">
        <v>70</v>
      </c>
      <c r="B178" s="44" t="s">
        <v>255</v>
      </c>
      <c r="C178" s="24">
        <v>258000</v>
      </c>
      <c r="D178" s="25">
        <v>258000</v>
      </c>
      <c r="E178" s="26" t="s">
        <v>20</v>
      </c>
      <c r="F178" s="23" t="s">
        <v>475</v>
      </c>
      <c r="G178" s="24">
        <v>258000</v>
      </c>
      <c r="H178" s="27" t="s">
        <v>21</v>
      </c>
      <c r="I178" s="35" t="s">
        <v>480</v>
      </c>
    </row>
    <row r="179" spans="1:9" ht="21" x14ac:dyDescent="0.35">
      <c r="A179" s="22"/>
      <c r="B179" s="44" t="s">
        <v>256</v>
      </c>
      <c r="C179" s="2"/>
      <c r="D179" s="45"/>
      <c r="E179" s="1"/>
      <c r="F179" s="44"/>
      <c r="G179" s="2"/>
      <c r="H179" s="44"/>
      <c r="I179" s="35">
        <v>244140</v>
      </c>
    </row>
    <row r="180" spans="1:9" ht="21" x14ac:dyDescent="0.35">
      <c r="A180" s="22"/>
      <c r="B180" s="44" t="s">
        <v>479</v>
      </c>
      <c r="C180" s="2"/>
      <c r="D180" s="45"/>
      <c r="E180" s="1"/>
      <c r="F180" s="44"/>
      <c r="G180" s="2"/>
      <c r="H180" s="44"/>
      <c r="I180" s="35"/>
    </row>
    <row r="181" spans="1:9" ht="21" x14ac:dyDescent="0.35">
      <c r="A181" s="22">
        <v>71</v>
      </c>
      <c r="B181" s="44" t="s">
        <v>255</v>
      </c>
      <c r="C181" s="24">
        <v>289000</v>
      </c>
      <c r="D181" s="25">
        <v>289000</v>
      </c>
      <c r="E181" s="26" t="s">
        <v>20</v>
      </c>
      <c r="F181" s="23" t="s">
        <v>475</v>
      </c>
      <c r="G181" s="24">
        <v>289000</v>
      </c>
      <c r="H181" s="27" t="s">
        <v>21</v>
      </c>
      <c r="I181" s="35" t="s">
        <v>483</v>
      </c>
    </row>
    <row r="182" spans="1:9" ht="21" x14ac:dyDescent="0.35">
      <c r="A182" s="22"/>
      <c r="B182" s="44" t="s">
        <v>481</v>
      </c>
      <c r="C182" s="2"/>
      <c r="D182" s="45"/>
      <c r="E182" s="1"/>
      <c r="F182" s="44"/>
      <c r="G182" s="2"/>
      <c r="H182" s="44"/>
      <c r="I182" s="35">
        <v>244140</v>
      </c>
    </row>
    <row r="183" spans="1:9" ht="21" x14ac:dyDescent="0.35">
      <c r="A183" s="22"/>
      <c r="B183" s="44" t="s">
        <v>482</v>
      </c>
      <c r="C183" s="2"/>
      <c r="D183" s="45"/>
      <c r="E183" s="1"/>
      <c r="F183" s="44"/>
      <c r="G183" s="2"/>
      <c r="H183" s="44"/>
      <c r="I183" s="35"/>
    </row>
    <row r="184" spans="1:9" ht="21" x14ac:dyDescent="0.35">
      <c r="A184" s="48"/>
      <c r="B184" s="40"/>
      <c r="C184" s="41"/>
      <c r="D184" s="42"/>
      <c r="E184" s="49"/>
      <c r="F184" s="29"/>
      <c r="G184" s="41"/>
      <c r="H184" s="40"/>
      <c r="I184" s="36"/>
    </row>
    <row r="185" spans="1:9" ht="21" x14ac:dyDescent="0.35">
      <c r="A185" s="138" t="s">
        <v>973</v>
      </c>
      <c r="B185" s="139"/>
      <c r="C185" s="139"/>
      <c r="D185" s="139"/>
      <c r="E185" s="139"/>
      <c r="F185" s="139"/>
      <c r="G185" s="139"/>
      <c r="H185" s="139"/>
      <c r="I185" s="140"/>
    </row>
    <row r="186" spans="1:9" ht="21" x14ac:dyDescent="0.35">
      <c r="A186" s="55">
        <v>72</v>
      </c>
      <c r="B186" s="97" t="s">
        <v>255</v>
      </c>
      <c r="C186" s="46">
        <v>186000</v>
      </c>
      <c r="D186" s="57">
        <v>186000</v>
      </c>
      <c r="E186" s="52" t="s">
        <v>20</v>
      </c>
      <c r="F186" s="56" t="s">
        <v>475</v>
      </c>
      <c r="G186" s="46">
        <v>186000</v>
      </c>
      <c r="H186" s="58" t="s">
        <v>21</v>
      </c>
      <c r="I186" s="98" t="s">
        <v>485</v>
      </c>
    </row>
    <row r="187" spans="1:9" ht="21" x14ac:dyDescent="0.35">
      <c r="A187" s="38"/>
      <c r="B187" s="44" t="s">
        <v>256</v>
      </c>
      <c r="C187" s="2"/>
      <c r="D187" s="45"/>
      <c r="E187" s="1"/>
      <c r="F187" s="44"/>
      <c r="G187" s="2"/>
      <c r="H187" s="44"/>
      <c r="I187" s="35">
        <v>244140</v>
      </c>
    </row>
    <row r="188" spans="1:9" ht="21" x14ac:dyDescent="0.35">
      <c r="A188" s="38"/>
      <c r="B188" s="44" t="s">
        <v>484</v>
      </c>
      <c r="C188" s="2"/>
      <c r="D188" s="45"/>
      <c r="E188" s="1"/>
      <c r="F188" s="44"/>
      <c r="G188" s="2"/>
      <c r="H188" s="44"/>
      <c r="I188" s="35"/>
    </row>
    <row r="189" spans="1:9" ht="21" x14ac:dyDescent="0.35">
      <c r="A189" s="50">
        <v>73</v>
      </c>
      <c r="B189" s="44" t="s">
        <v>486</v>
      </c>
      <c r="C189" s="24">
        <v>1600</v>
      </c>
      <c r="D189" s="25">
        <v>1600</v>
      </c>
      <c r="E189" s="26" t="s">
        <v>20</v>
      </c>
      <c r="F189" s="23" t="s">
        <v>147</v>
      </c>
      <c r="G189" s="24">
        <v>1600</v>
      </c>
      <c r="H189" s="27" t="s">
        <v>21</v>
      </c>
      <c r="I189" s="35" t="s">
        <v>487</v>
      </c>
    </row>
    <row r="190" spans="1:9" ht="21" x14ac:dyDescent="0.35">
      <c r="A190" s="38"/>
      <c r="B190" s="44" t="s">
        <v>381</v>
      </c>
      <c r="C190" s="2"/>
      <c r="D190" s="45"/>
      <c r="E190" s="1"/>
      <c r="F190" s="44"/>
      <c r="G190" s="2"/>
      <c r="H190" s="44"/>
      <c r="I190" s="35">
        <v>244140</v>
      </c>
    </row>
    <row r="191" spans="1:9" ht="21" x14ac:dyDescent="0.35">
      <c r="A191" s="22">
        <v>74</v>
      </c>
      <c r="B191" s="44" t="s">
        <v>488</v>
      </c>
      <c r="C191" s="24">
        <v>150000</v>
      </c>
      <c r="D191" s="25">
        <v>150000</v>
      </c>
      <c r="E191" s="26" t="s">
        <v>20</v>
      </c>
      <c r="F191" s="23" t="s">
        <v>108</v>
      </c>
      <c r="G191" s="24">
        <v>150000</v>
      </c>
      <c r="H191" s="27" t="s">
        <v>21</v>
      </c>
      <c r="I191" s="35" t="s">
        <v>490</v>
      </c>
    </row>
    <row r="192" spans="1:9" ht="21" x14ac:dyDescent="0.35">
      <c r="A192" s="22"/>
      <c r="B192" s="44" t="s">
        <v>489</v>
      </c>
      <c r="C192" s="2"/>
      <c r="D192" s="45"/>
      <c r="E192" s="1"/>
      <c r="F192" s="44"/>
      <c r="G192" s="2"/>
      <c r="H192" s="44"/>
      <c r="I192" s="35">
        <v>244141</v>
      </c>
    </row>
    <row r="193" spans="1:9" ht="21" x14ac:dyDescent="0.35">
      <c r="A193" s="22">
        <v>75</v>
      </c>
      <c r="B193" s="44" t="s">
        <v>491</v>
      </c>
      <c r="C193" s="24">
        <v>172000</v>
      </c>
      <c r="D193" s="25">
        <v>172000</v>
      </c>
      <c r="E193" s="26" t="s">
        <v>20</v>
      </c>
      <c r="F193" s="23" t="s">
        <v>108</v>
      </c>
      <c r="G193" s="24">
        <v>172000</v>
      </c>
      <c r="H193" s="27" t="s">
        <v>21</v>
      </c>
      <c r="I193" s="35" t="s">
        <v>493</v>
      </c>
    </row>
    <row r="194" spans="1:9" ht="21" x14ac:dyDescent="0.35">
      <c r="A194" s="22"/>
      <c r="B194" s="44" t="s">
        <v>492</v>
      </c>
      <c r="C194" s="2"/>
      <c r="D194" s="45"/>
      <c r="E194" s="1"/>
      <c r="F194" s="44"/>
      <c r="G194" s="2"/>
      <c r="H194" s="44"/>
      <c r="I194" s="35">
        <v>244141</v>
      </c>
    </row>
    <row r="195" spans="1:9" ht="21" x14ac:dyDescent="0.35">
      <c r="A195" s="22">
        <v>76</v>
      </c>
      <c r="B195" s="44" t="s">
        <v>494</v>
      </c>
      <c r="C195" s="24">
        <v>500</v>
      </c>
      <c r="D195" s="25">
        <v>500</v>
      </c>
      <c r="E195" s="26" t="s">
        <v>20</v>
      </c>
      <c r="F195" s="23" t="s">
        <v>88</v>
      </c>
      <c r="G195" s="24">
        <v>500</v>
      </c>
      <c r="H195" s="27" t="s">
        <v>21</v>
      </c>
      <c r="I195" s="35" t="s">
        <v>496</v>
      </c>
    </row>
    <row r="196" spans="1:9" ht="21" x14ac:dyDescent="0.35">
      <c r="A196" s="22"/>
      <c r="B196" s="44" t="s">
        <v>495</v>
      </c>
      <c r="C196" s="2"/>
      <c r="D196" s="45"/>
      <c r="E196" s="1"/>
      <c r="F196" s="44"/>
      <c r="G196" s="2"/>
      <c r="H196" s="44"/>
      <c r="I196" s="35">
        <v>244144</v>
      </c>
    </row>
    <row r="197" spans="1:9" ht="21" x14ac:dyDescent="0.35">
      <c r="A197" s="22">
        <v>77</v>
      </c>
      <c r="B197" s="44" t="s">
        <v>415</v>
      </c>
      <c r="C197" s="2">
        <v>33600</v>
      </c>
      <c r="D197" s="45">
        <v>33600</v>
      </c>
      <c r="E197" s="26" t="s">
        <v>20</v>
      </c>
      <c r="F197" s="23" t="s">
        <v>498</v>
      </c>
      <c r="G197" s="24">
        <v>33600</v>
      </c>
      <c r="H197" s="27" t="s">
        <v>21</v>
      </c>
      <c r="I197" s="35" t="s">
        <v>499</v>
      </c>
    </row>
    <row r="198" spans="1:9" ht="21" x14ac:dyDescent="0.35">
      <c r="A198" s="22"/>
      <c r="B198" s="44" t="s">
        <v>497</v>
      </c>
      <c r="C198" s="2"/>
      <c r="D198" s="45"/>
      <c r="E198" s="1"/>
      <c r="F198" s="44"/>
      <c r="G198" s="2"/>
      <c r="H198" s="44"/>
      <c r="I198" s="35">
        <v>244144</v>
      </c>
    </row>
    <row r="199" spans="1:9" ht="21" x14ac:dyDescent="0.35">
      <c r="A199" s="22">
        <v>78</v>
      </c>
      <c r="B199" s="44" t="s">
        <v>500</v>
      </c>
      <c r="C199" s="24">
        <v>14000</v>
      </c>
      <c r="D199" s="25">
        <v>14000</v>
      </c>
      <c r="E199" s="26" t="s">
        <v>20</v>
      </c>
      <c r="F199" s="23" t="s">
        <v>501</v>
      </c>
      <c r="G199" s="24">
        <v>14000</v>
      </c>
      <c r="H199" s="27" t="s">
        <v>21</v>
      </c>
      <c r="I199" s="35" t="s">
        <v>502</v>
      </c>
    </row>
    <row r="200" spans="1:9" ht="21" x14ac:dyDescent="0.35">
      <c r="A200" s="38"/>
      <c r="B200" s="44"/>
      <c r="C200" s="2"/>
      <c r="D200" s="45"/>
      <c r="E200" s="1"/>
      <c r="F200" s="44"/>
      <c r="G200" s="2"/>
      <c r="H200" s="44"/>
      <c r="I200" s="35">
        <v>244145</v>
      </c>
    </row>
    <row r="201" spans="1:9" ht="21" x14ac:dyDescent="0.35">
      <c r="A201" s="50">
        <v>79</v>
      </c>
      <c r="B201" s="44" t="s">
        <v>255</v>
      </c>
      <c r="C201" s="24">
        <v>245000</v>
      </c>
      <c r="D201" s="25">
        <v>245000</v>
      </c>
      <c r="E201" s="26" t="s">
        <v>20</v>
      </c>
      <c r="F201" s="23" t="s">
        <v>475</v>
      </c>
      <c r="G201" s="24">
        <v>245000</v>
      </c>
      <c r="H201" s="27" t="s">
        <v>21</v>
      </c>
      <c r="I201" s="35" t="s">
        <v>505</v>
      </c>
    </row>
    <row r="202" spans="1:9" ht="21" x14ac:dyDescent="0.35">
      <c r="A202" s="38"/>
      <c r="B202" s="44" t="s">
        <v>256</v>
      </c>
      <c r="C202" s="2"/>
      <c r="D202" s="45"/>
      <c r="E202" s="1"/>
      <c r="F202" s="44"/>
      <c r="G202" s="2"/>
      <c r="H202" s="44"/>
      <c r="I202" s="35">
        <v>244146</v>
      </c>
    </row>
    <row r="203" spans="1:9" ht="21" x14ac:dyDescent="0.35">
      <c r="A203" s="38"/>
      <c r="B203" s="44" t="s">
        <v>503</v>
      </c>
      <c r="C203" s="2"/>
      <c r="D203" s="45"/>
      <c r="E203" s="1"/>
      <c r="F203" s="44"/>
      <c r="G203" s="2"/>
      <c r="H203" s="44"/>
      <c r="I203" s="35"/>
    </row>
    <row r="204" spans="1:9" ht="21" x14ac:dyDescent="0.35">
      <c r="A204" s="38"/>
      <c r="B204" s="44" t="s">
        <v>504</v>
      </c>
      <c r="C204" s="2"/>
      <c r="D204" s="45"/>
      <c r="E204" s="1"/>
      <c r="F204" s="44"/>
      <c r="G204" s="2"/>
      <c r="H204" s="44"/>
      <c r="I204" s="35"/>
    </row>
    <row r="205" spans="1:9" ht="21" x14ac:dyDescent="0.35">
      <c r="A205" s="50">
        <v>80</v>
      </c>
      <c r="B205" s="44" t="s">
        <v>33</v>
      </c>
      <c r="C205" s="24">
        <v>1200</v>
      </c>
      <c r="D205" s="25">
        <v>1200</v>
      </c>
      <c r="E205" s="26" t="s">
        <v>20</v>
      </c>
      <c r="F205" s="23" t="s">
        <v>179</v>
      </c>
      <c r="G205" s="24">
        <v>1200</v>
      </c>
      <c r="H205" s="27" t="s">
        <v>21</v>
      </c>
      <c r="I205" s="35" t="s">
        <v>506</v>
      </c>
    </row>
    <row r="206" spans="1:9" ht="21" x14ac:dyDescent="0.35">
      <c r="A206" s="22"/>
      <c r="B206" s="44" t="s">
        <v>34</v>
      </c>
      <c r="C206" s="2"/>
      <c r="D206" s="45"/>
      <c r="E206" s="1"/>
      <c r="F206" s="44"/>
      <c r="G206" s="2"/>
      <c r="H206" s="44"/>
      <c r="I206" s="35">
        <v>244146</v>
      </c>
    </row>
    <row r="207" spans="1:9" ht="21" x14ac:dyDescent="0.35">
      <c r="A207" s="48"/>
      <c r="B207" s="40"/>
      <c r="C207" s="41"/>
      <c r="D207" s="42"/>
      <c r="E207" s="43"/>
      <c r="F207" s="40"/>
      <c r="G207" s="41"/>
      <c r="H207" s="40"/>
      <c r="I207" s="36"/>
    </row>
    <row r="208" spans="1:9" ht="21" x14ac:dyDescent="0.35">
      <c r="A208" s="138" t="s">
        <v>974</v>
      </c>
      <c r="B208" s="139"/>
      <c r="C208" s="139"/>
      <c r="D208" s="139"/>
      <c r="E208" s="139"/>
      <c r="F208" s="139"/>
      <c r="G208" s="139"/>
      <c r="H208" s="139"/>
      <c r="I208" s="140"/>
    </row>
    <row r="209" spans="1:9" ht="21" x14ac:dyDescent="0.35">
      <c r="A209" s="55">
        <v>81</v>
      </c>
      <c r="B209" s="97" t="s">
        <v>33</v>
      </c>
      <c r="C209" s="46">
        <v>1200</v>
      </c>
      <c r="D209" s="57">
        <v>1200</v>
      </c>
      <c r="E209" s="52" t="s">
        <v>20</v>
      </c>
      <c r="F209" s="56" t="s">
        <v>179</v>
      </c>
      <c r="G209" s="46">
        <v>1200</v>
      </c>
      <c r="H209" s="58" t="s">
        <v>21</v>
      </c>
      <c r="I209" s="98" t="s">
        <v>506</v>
      </c>
    </row>
    <row r="210" spans="1:9" ht="21" x14ac:dyDescent="0.35">
      <c r="A210" s="22"/>
      <c r="B210" s="44" t="s">
        <v>34</v>
      </c>
      <c r="C210" s="2"/>
      <c r="D210" s="45"/>
      <c r="E210" s="1"/>
      <c r="F210" s="44"/>
      <c r="G210" s="2"/>
      <c r="H210" s="44"/>
      <c r="I210" s="35">
        <v>244153</v>
      </c>
    </row>
    <row r="211" spans="1:9" ht="21" x14ac:dyDescent="0.35">
      <c r="A211" s="22">
        <v>82</v>
      </c>
      <c r="B211" s="44" t="s">
        <v>33</v>
      </c>
      <c r="C211" s="24">
        <v>6400</v>
      </c>
      <c r="D211" s="25">
        <v>6400</v>
      </c>
      <c r="E211" s="26" t="s">
        <v>20</v>
      </c>
      <c r="F211" s="23" t="s">
        <v>179</v>
      </c>
      <c r="G211" s="24">
        <v>6400</v>
      </c>
      <c r="H211" s="27" t="s">
        <v>21</v>
      </c>
      <c r="I211" s="35" t="s">
        <v>507</v>
      </c>
    </row>
    <row r="212" spans="1:9" ht="21" x14ac:dyDescent="0.35">
      <c r="A212" s="22"/>
      <c r="B212" s="44" t="s">
        <v>34</v>
      </c>
      <c r="C212" s="2"/>
      <c r="D212" s="45"/>
      <c r="E212" s="1"/>
      <c r="F212" s="44"/>
      <c r="G212" s="2"/>
      <c r="H212" s="44"/>
      <c r="I212" s="35">
        <v>244159</v>
      </c>
    </row>
    <row r="213" spans="1:9" ht="21" x14ac:dyDescent="0.35">
      <c r="A213" s="22">
        <v>83</v>
      </c>
      <c r="B213" s="44" t="s">
        <v>508</v>
      </c>
      <c r="C213" s="24">
        <v>5500</v>
      </c>
      <c r="D213" s="25">
        <v>5500</v>
      </c>
      <c r="E213" s="26" t="s">
        <v>20</v>
      </c>
      <c r="F213" s="23" t="s">
        <v>108</v>
      </c>
      <c r="G213" s="24">
        <v>5500</v>
      </c>
      <c r="H213" s="27" t="s">
        <v>21</v>
      </c>
      <c r="I213" s="35" t="s">
        <v>510</v>
      </c>
    </row>
    <row r="214" spans="1:9" ht="21" x14ac:dyDescent="0.35">
      <c r="A214" s="38"/>
      <c r="B214" s="44" t="s">
        <v>509</v>
      </c>
      <c r="C214" s="2"/>
      <c r="D214" s="45"/>
      <c r="E214" s="1"/>
      <c r="F214" s="44"/>
      <c r="G214" s="2"/>
      <c r="H214" s="44"/>
      <c r="I214" s="35">
        <v>244160</v>
      </c>
    </row>
    <row r="215" spans="1:9" ht="21" x14ac:dyDescent="0.35">
      <c r="A215" s="50">
        <v>84</v>
      </c>
      <c r="B215" s="44" t="s">
        <v>508</v>
      </c>
      <c r="C215" s="24">
        <v>46300</v>
      </c>
      <c r="D215" s="25">
        <v>46300</v>
      </c>
      <c r="E215" s="26" t="s">
        <v>20</v>
      </c>
      <c r="F215" s="23" t="s">
        <v>108</v>
      </c>
      <c r="G215" s="24">
        <v>46300</v>
      </c>
      <c r="H215" s="27" t="s">
        <v>21</v>
      </c>
      <c r="I215" s="35" t="s">
        <v>512</v>
      </c>
    </row>
    <row r="216" spans="1:9" ht="21" x14ac:dyDescent="0.35">
      <c r="A216" s="38"/>
      <c r="B216" s="44" t="s">
        <v>511</v>
      </c>
      <c r="C216" s="2"/>
      <c r="D216" s="45"/>
      <c r="E216" s="1"/>
      <c r="F216" s="44"/>
      <c r="G216" s="2"/>
      <c r="H216" s="44"/>
      <c r="I216" s="35">
        <v>244160</v>
      </c>
    </row>
    <row r="217" spans="1:9" ht="21" x14ac:dyDescent="0.35">
      <c r="A217" s="50">
        <v>85</v>
      </c>
      <c r="B217" s="44" t="s">
        <v>513</v>
      </c>
      <c r="C217" s="24">
        <v>720</v>
      </c>
      <c r="D217" s="25">
        <v>720</v>
      </c>
      <c r="E217" s="26" t="s">
        <v>20</v>
      </c>
      <c r="F217" s="23" t="s">
        <v>30</v>
      </c>
      <c r="G217" s="24">
        <v>720</v>
      </c>
      <c r="H217" s="27" t="s">
        <v>21</v>
      </c>
      <c r="I217" s="35" t="s">
        <v>516</v>
      </c>
    </row>
    <row r="218" spans="1:9" ht="21" x14ac:dyDescent="0.35">
      <c r="A218" s="22"/>
      <c r="B218" s="44" t="s">
        <v>514</v>
      </c>
      <c r="C218" s="2"/>
      <c r="D218" s="45"/>
      <c r="E218" s="1"/>
      <c r="F218" s="44"/>
      <c r="G218" s="2"/>
      <c r="H218" s="44"/>
      <c r="I218" s="35">
        <v>244160</v>
      </c>
    </row>
    <row r="219" spans="1:9" ht="21" x14ac:dyDescent="0.35">
      <c r="A219" s="22"/>
      <c r="B219" s="44" t="s">
        <v>515</v>
      </c>
      <c r="C219" s="2"/>
      <c r="D219" s="45"/>
      <c r="E219" s="1"/>
      <c r="F219" s="44"/>
      <c r="G219" s="2"/>
      <c r="H219" s="44"/>
      <c r="I219" s="35"/>
    </row>
    <row r="220" spans="1:9" ht="21" x14ac:dyDescent="0.35">
      <c r="A220" s="22">
        <v>86</v>
      </c>
      <c r="B220" s="44" t="s">
        <v>125</v>
      </c>
      <c r="C220" s="24">
        <v>27000</v>
      </c>
      <c r="D220" s="25">
        <v>27000</v>
      </c>
      <c r="E220" s="26" t="s">
        <v>20</v>
      </c>
      <c r="F220" s="23" t="s">
        <v>196</v>
      </c>
      <c r="G220" s="24">
        <v>27000</v>
      </c>
      <c r="H220" s="27" t="s">
        <v>21</v>
      </c>
      <c r="I220" s="35" t="s">
        <v>518</v>
      </c>
    </row>
    <row r="221" spans="1:9" ht="21" x14ac:dyDescent="0.35">
      <c r="A221" s="22"/>
      <c r="B221" s="44" t="s">
        <v>517</v>
      </c>
      <c r="C221" s="2"/>
      <c r="D221" s="45"/>
      <c r="E221" s="1"/>
      <c r="F221" s="44"/>
      <c r="G221" s="2"/>
      <c r="H221" s="44"/>
      <c r="I221" s="35">
        <v>244165</v>
      </c>
    </row>
    <row r="222" spans="1:9" ht="21" x14ac:dyDescent="0.35">
      <c r="A222" s="22">
        <v>87</v>
      </c>
      <c r="B222" s="44" t="s">
        <v>125</v>
      </c>
      <c r="C222" s="24">
        <v>27000</v>
      </c>
      <c r="D222" s="25">
        <v>27000</v>
      </c>
      <c r="E222" s="26" t="s">
        <v>20</v>
      </c>
      <c r="F222" s="23" t="s">
        <v>26</v>
      </c>
      <c r="G222" s="24">
        <v>27000</v>
      </c>
      <c r="H222" s="27" t="s">
        <v>21</v>
      </c>
      <c r="I222" s="35" t="s">
        <v>519</v>
      </c>
    </row>
    <row r="223" spans="1:9" ht="21" x14ac:dyDescent="0.35">
      <c r="A223" s="22"/>
      <c r="B223" s="44" t="s">
        <v>520</v>
      </c>
      <c r="C223" s="2"/>
      <c r="D223" s="45"/>
      <c r="E223" s="1"/>
      <c r="F223" s="44"/>
      <c r="G223" s="2"/>
      <c r="H223" s="44"/>
      <c r="I223" s="35">
        <v>244165</v>
      </c>
    </row>
    <row r="224" spans="1:9" ht="21" x14ac:dyDescent="0.25">
      <c r="A224" s="146">
        <v>88</v>
      </c>
      <c r="B224" s="68" t="s">
        <v>843</v>
      </c>
      <c r="C224" s="144">
        <v>5762.4</v>
      </c>
      <c r="D224" s="144">
        <v>5762.4</v>
      </c>
      <c r="E224" s="146" t="s">
        <v>20</v>
      </c>
      <c r="F224" s="144" t="s">
        <v>844</v>
      </c>
      <c r="G224" s="144" t="s">
        <v>844</v>
      </c>
      <c r="H224" s="146" t="s">
        <v>622</v>
      </c>
      <c r="I224" s="146" t="s">
        <v>845</v>
      </c>
    </row>
    <row r="225" spans="1:9" ht="21" x14ac:dyDescent="0.25">
      <c r="A225" s="147"/>
      <c r="B225" s="68" t="s">
        <v>717</v>
      </c>
      <c r="C225" s="145"/>
      <c r="D225" s="145"/>
      <c r="E225" s="147"/>
      <c r="F225" s="145"/>
      <c r="G225" s="145"/>
      <c r="H225" s="147"/>
      <c r="I225" s="147"/>
    </row>
    <row r="226" spans="1:9" ht="21" x14ac:dyDescent="0.35">
      <c r="A226" s="67"/>
      <c r="B226" s="68"/>
      <c r="C226" s="68"/>
      <c r="D226" s="70"/>
      <c r="E226" s="71"/>
      <c r="F226" s="70"/>
      <c r="G226" s="70"/>
      <c r="H226" s="71"/>
      <c r="I226" s="78"/>
    </row>
    <row r="227" spans="1:9" ht="21" x14ac:dyDescent="0.25">
      <c r="A227" s="146">
        <v>89</v>
      </c>
      <c r="B227" s="68" t="s">
        <v>843</v>
      </c>
      <c r="C227" s="144">
        <v>36103.199999999997</v>
      </c>
      <c r="D227" s="144">
        <v>36103.199999999997</v>
      </c>
      <c r="E227" s="146" t="s">
        <v>20</v>
      </c>
      <c r="F227" s="144" t="s">
        <v>844</v>
      </c>
      <c r="G227" s="144" t="s">
        <v>844</v>
      </c>
      <c r="H227" s="146" t="s">
        <v>622</v>
      </c>
      <c r="I227" s="146" t="s">
        <v>845</v>
      </c>
    </row>
    <row r="228" spans="1:9" ht="21" x14ac:dyDescent="0.25">
      <c r="A228" s="147"/>
      <c r="B228" s="68" t="s">
        <v>846</v>
      </c>
      <c r="C228" s="145"/>
      <c r="D228" s="145"/>
      <c r="E228" s="147"/>
      <c r="F228" s="145"/>
      <c r="G228" s="145"/>
      <c r="H228" s="147"/>
      <c r="I228" s="147"/>
    </row>
    <row r="229" spans="1:9" ht="21" x14ac:dyDescent="0.25">
      <c r="A229" s="72"/>
      <c r="B229" s="63"/>
      <c r="C229" s="74"/>
      <c r="D229" s="74"/>
      <c r="E229" s="72"/>
      <c r="F229" s="74"/>
      <c r="G229" s="74"/>
      <c r="H229" s="72"/>
      <c r="I229" s="72"/>
    </row>
    <row r="230" spans="1:9" ht="21" x14ac:dyDescent="0.25">
      <c r="A230" s="65"/>
      <c r="B230" s="62"/>
      <c r="C230" s="66"/>
      <c r="D230" s="66"/>
      <c r="E230" s="65"/>
      <c r="F230" s="66"/>
      <c r="G230" s="66"/>
      <c r="H230" s="65"/>
      <c r="I230" s="65"/>
    </row>
    <row r="231" spans="1:9" ht="21" x14ac:dyDescent="0.25">
      <c r="A231" s="159" t="s">
        <v>975</v>
      </c>
      <c r="B231" s="160"/>
      <c r="C231" s="160"/>
      <c r="D231" s="160"/>
      <c r="E231" s="160"/>
      <c r="F231" s="160"/>
      <c r="G231" s="160"/>
      <c r="H231" s="160"/>
      <c r="I231" s="161"/>
    </row>
    <row r="232" spans="1:9" ht="21" x14ac:dyDescent="0.25">
      <c r="A232" s="146">
        <v>90</v>
      </c>
      <c r="B232" s="68" t="s">
        <v>847</v>
      </c>
      <c r="C232" s="154">
        <v>2925</v>
      </c>
      <c r="D232" s="144">
        <v>2925</v>
      </c>
      <c r="E232" s="146" t="s">
        <v>20</v>
      </c>
      <c r="F232" s="144" t="s">
        <v>630</v>
      </c>
      <c r="G232" s="144" t="s">
        <v>630</v>
      </c>
      <c r="H232" s="146" t="s">
        <v>622</v>
      </c>
      <c r="I232" s="146" t="s">
        <v>845</v>
      </c>
    </row>
    <row r="233" spans="1:9" ht="21" x14ac:dyDescent="0.25">
      <c r="A233" s="157"/>
      <c r="B233" s="68" t="s">
        <v>848</v>
      </c>
      <c r="C233" s="157"/>
      <c r="D233" s="156"/>
      <c r="E233" s="157"/>
      <c r="F233" s="156"/>
      <c r="G233" s="156"/>
      <c r="H233" s="157"/>
      <c r="I233" s="157"/>
    </row>
    <row r="234" spans="1:9" ht="21" x14ac:dyDescent="0.25">
      <c r="A234" s="147"/>
      <c r="B234" s="68" t="s">
        <v>849</v>
      </c>
      <c r="C234" s="147"/>
      <c r="D234" s="145"/>
      <c r="E234" s="147"/>
      <c r="F234" s="145"/>
      <c r="G234" s="145"/>
      <c r="H234" s="147"/>
      <c r="I234" s="147"/>
    </row>
    <row r="235" spans="1:9" x14ac:dyDescent="0.25">
      <c r="A235" s="146">
        <v>91</v>
      </c>
      <c r="B235" s="146" t="s">
        <v>629</v>
      </c>
      <c r="C235" s="146">
        <v>627</v>
      </c>
      <c r="D235" s="144">
        <v>627</v>
      </c>
      <c r="E235" s="146" t="s">
        <v>20</v>
      </c>
      <c r="F235" s="144" t="s">
        <v>768</v>
      </c>
      <c r="G235" s="144" t="s">
        <v>768</v>
      </c>
      <c r="H235" s="146" t="s">
        <v>622</v>
      </c>
      <c r="I235" s="146" t="s">
        <v>850</v>
      </c>
    </row>
    <row r="236" spans="1:9" x14ac:dyDescent="0.25">
      <c r="A236" s="157"/>
      <c r="B236" s="157"/>
      <c r="C236" s="157"/>
      <c r="D236" s="156"/>
      <c r="E236" s="157"/>
      <c r="F236" s="156"/>
      <c r="G236" s="156"/>
      <c r="H236" s="157"/>
      <c r="I236" s="157"/>
    </row>
    <row r="237" spans="1:9" x14ac:dyDescent="0.25">
      <c r="A237" s="147"/>
      <c r="B237" s="147"/>
      <c r="C237" s="147"/>
      <c r="D237" s="145"/>
      <c r="E237" s="147"/>
      <c r="F237" s="145"/>
      <c r="G237" s="145"/>
      <c r="H237" s="147"/>
      <c r="I237" s="147"/>
    </row>
    <row r="238" spans="1:9" ht="21" x14ac:dyDescent="0.25">
      <c r="A238" s="146">
        <v>92</v>
      </c>
      <c r="B238" s="68" t="s">
        <v>851</v>
      </c>
      <c r="C238" s="154">
        <v>26500</v>
      </c>
      <c r="D238" s="144">
        <v>26500</v>
      </c>
      <c r="E238" s="146" t="s">
        <v>20</v>
      </c>
      <c r="F238" s="144" t="s">
        <v>706</v>
      </c>
      <c r="G238" s="144" t="s">
        <v>706</v>
      </c>
      <c r="H238" s="146" t="s">
        <v>622</v>
      </c>
      <c r="I238" s="146" t="s">
        <v>850</v>
      </c>
    </row>
    <row r="239" spans="1:9" ht="21" x14ac:dyDescent="0.25">
      <c r="A239" s="157"/>
      <c r="B239" s="68" t="s">
        <v>852</v>
      </c>
      <c r="C239" s="158"/>
      <c r="D239" s="156"/>
      <c r="E239" s="157"/>
      <c r="F239" s="156"/>
      <c r="G239" s="156"/>
      <c r="H239" s="157"/>
      <c r="I239" s="157"/>
    </row>
    <row r="240" spans="1:9" ht="21" x14ac:dyDescent="0.25">
      <c r="A240" s="147"/>
      <c r="B240" s="68" t="s">
        <v>853</v>
      </c>
      <c r="C240" s="155"/>
      <c r="D240" s="145"/>
      <c r="E240" s="147"/>
      <c r="F240" s="145"/>
      <c r="G240" s="145"/>
      <c r="H240" s="147"/>
      <c r="I240" s="147"/>
    </row>
    <row r="241" spans="1:9" ht="21" x14ac:dyDescent="0.25">
      <c r="A241" s="146">
        <v>93</v>
      </c>
      <c r="B241" s="68" t="s">
        <v>854</v>
      </c>
      <c r="C241" s="154">
        <v>7800</v>
      </c>
      <c r="D241" s="144">
        <v>7800</v>
      </c>
      <c r="E241" s="146" t="s">
        <v>20</v>
      </c>
      <c r="F241" s="144" t="s">
        <v>706</v>
      </c>
      <c r="G241" s="144" t="s">
        <v>706</v>
      </c>
      <c r="H241" s="146" t="s">
        <v>622</v>
      </c>
      <c r="I241" s="146" t="s">
        <v>855</v>
      </c>
    </row>
    <row r="242" spans="1:9" ht="21" x14ac:dyDescent="0.25">
      <c r="A242" s="147"/>
      <c r="B242" s="68" t="s">
        <v>856</v>
      </c>
      <c r="C242" s="155"/>
      <c r="D242" s="145"/>
      <c r="E242" s="147"/>
      <c r="F242" s="145"/>
      <c r="G242" s="145"/>
      <c r="H242" s="147"/>
      <c r="I242" s="147"/>
    </row>
    <row r="243" spans="1:9" ht="21" x14ac:dyDescent="0.35">
      <c r="A243" s="67">
        <v>94</v>
      </c>
      <c r="B243" s="68" t="s">
        <v>857</v>
      </c>
      <c r="C243" s="80">
        <v>660</v>
      </c>
      <c r="D243" s="70">
        <v>660</v>
      </c>
      <c r="E243" s="71" t="s">
        <v>20</v>
      </c>
      <c r="F243" s="70" t="s">
        <v>768</v>
      </c>
      <c r="G243" s="70" t="s">
        <v>768</v>
      </c>
      <c r="H243" s="71" t="s">
        <v>622</v>
      </c>
      <c r="I243" s="67" t="s">
        <v>858</v>
      </c>
    </row>
    <row r="244" spans="1:9" ht="21" x14ac:dyDescent="0.25">
      <c r="A244" s="146">
        <v>95</v>
      </c>
      <c r="B244" s="68" t="s">
        <v>859</v>
      </c>
      <c r="C244" s="154">
        <v>44050</v>
      </c>
      <c r="D244" s="144">
        <v>44050</v>
      </c>
      <c r="E244" s="146" t="s">
        <v>20</v>
      </c>
      <c r="F244" s="144" t="s">
        <v>860</v>
      </c>
      <c r="G244" s="144" t="s">
        <v>860</v>
      </c>
      <c r="H244" s="146" t="s">
        <v>622</v>
      </c>
      <c r="I244" s="146" t="s">
        <v>861</v>
      </c>
    </row>
    <row r="245" spans="1:9" ht="21" x14ac:dyDescent="0.25">
      <c r="A245" s="147"/>
      <c r="B245" s="68" t="s">
        <v>862</v>
      </c>
      <c r="C245" s="155"/>
      <c r="D245" s="145"/>
      <c r="E245" s="147"/>
      <c r="F245" s="145"/>
      <c r="G245" s="145"/>
      <c r="H245" s="147"/>
      <c r="I245" s="147"/>
    </row>
    <row r="246" spans="1:9" ht="21" x14ac:dyDescent="0.25">
      <c r="A246" s="146">
        <v>96</v>
      </c>
      <c r="B246" s="68" t="s">
        <v>863</v>
      </c>
      <c r="C246" s="154">
        <v>48000</v>
      </c>
      <c r="D246" s="144">
        <v>48000</v>
      </c>
      <c r="E246" s="146" t="s">
        <v>20</v>
      </c>
      <c r="F246" s="144" t="s">
        <v>706</v>
      </c>
      <c r="G246" s="144" t="s">
        <v>706</v>
      </c>
      <c r="H246" s="146" t="s">
        <v>622</v>
      </c>
      <c r="I246" s="146" t="s">
        <v>864</v>
      </c>
    </row>
    <row r="247" spans="1:9" ht="21" x14ac:dyDescent="0.25">
      <c r="A247" s="147"/>
      <c r="B247" s="68" t="s">
        <v>865</v>
      </c>
      <c r="C247" s="155"/>
      <c r="D247" s="145"/>
      <c r="E247" s="147"/>
      <c r="F247" s="145"/>
      <c r="G247" s="145"/>
      <c r="H247" s="147"/>
      <c r="I247" s="147"/>
    </row>
    <row r="248" spans="1:9" ht="21" x14ac:dyDescent="0.25">
      <c r="A248" s="146">
        <v>97</v>
      </c>
      <c r="B248" s="68" t="s">
        <v>866</v>
      </c>
      <c r="C248" s="154">
        <v>24000</v>
      </c>
      <c r="D248" s="144">
        <v>24000</v>
      </c>
      <c r="E248" s="146" t="s">
        <v>20</v>
      </c>
      <c r="F248" s="144" t="s">
        <v>706</v>
      </c>
      <c r="G248" s="144" t="s">
        <v>706</v>
      </c>
      <c r="H248" s="146" t="s">
        <v>622</v>
      </c>
      <c r="I248" s="146" t="s">
        <v>864</v>
      </c>
    </row>
    <row r="249" spans="1:9" ht="21" x14ac:dyDescent="0.25">
      <c r="A249" s="147"/>
      <c r="B249" s="68" t="s">
        <v>867</v>
      </c>
      <c r="C249" s="155"/>
      <c r="D249" s="145"/>
      <c r="E249" s="147"/>
      <c r="F249" s="145"/>
      <c r="G249" s="145"/>
      <c r="H249" s="147"/>
      <c r="I249" s="147"/>
    </row>
    <row r="250" spans="1:9" ht="21" x14ac:dyDescent="0.25">
      <c r="A250" s="146">
        <v>98</v>
      </c>
      <c r="B250" s="68" t="s">
        <v>868</v>
      </c>
      <c r="C250" s="154">
        <v>8000</v>
      </c>
      <c r="D250" s="144">
        <v>8000</v>
      </c>
      <c r="E250" s="146" t="s">
        <v>20</v>
      </c>
      <c r="F250" s="144" t="s">
        <v>706</v>
      </c>
      <c r="G250" s="144" t="s">
        <v>706</v>
      </c>
      <c r="H250" s="146" t="s">
        <v>622</v>
      </c>
      <c r="I250" s="146" t="s">
        <v>864</v>
      </c>
    </row>
    <row r="251" spans="1:9" ht="21" x14ac:dyDescent="0.25">
      <c r="A251" s="147"/>
      <c r="B251" s="68" t="s">
        <v>869</v>
      </c>
      <c r="C251" s="155"/>
      <c r="D251" s="145"/>
      <c r="E251" s="147"/>
      <c r="F251" s="145"/>
      <c r="G251" s="145"/>
      <c r="H251" s="147"/>
      <c r="I251" s="147"/>
    </row>
    <row r="252" spans="1:9" ht="21" x14ac:dyDescent="0.35">
      <c r="A252" s="67">
        <v>99</v>
      </c>
      <c r="B252" s="68" t="s">
        <v>870</v>
      </c>
      <c r="C252" s="79">
        <v>4020</v>
      </c>
      <c r="D252" s="70">
        <v>4050</v>
      </c>
      <c r="E252" s="71" t="s">
        <v>20</v>
      </c>
      <c r="F252" s="70" t="s">
        <v>621</v>
      </c>
      <c r="G252" s="70" t="s">
        <v>621</v>
      </c>
      <c r="H252" s="71" t="s">
        <v>622</v>
      </c>
      <c r="I252" s="67" t="s">
        <v>871</v>
      </c>
    </row>
    <row r="253" spans="1:9" ht="21" x14ac:dyDescent="0.35">
      <c r="A253" s="67"/>
      <c r="B253" s="68"/>
      <c r="C253" s="79"/>
      <c r="D253" s="70"/>
      <c r="E253" s="71"/>
      <c r="F253" s="70"/>
      <c r="G253" s="70"/>
      <c r="H253" s="71"/>
      <c r="I253" s="67"/>
    </row>
    <row r="254" spans="1:9" ht="21" x14ac:dyDescent="0.35">
      <c r="A254" s="141" t="s">
        <v>976</v>
      </c>
      <c r="B254" s="142"/>
      <c r="C254" s="142"/>
      <c r="D254" s="142"/>
      <c r="E254" s="142"/>
      <c r="F254" s="142"/>
      <c r="G254" s="142"/>
      <c r="H254" s="142"/>
      <c r="I254" s="143"/>
    </row>
    <row r="255" spans="1:9" ht="21" x14ac:dyDescent="0.25">
      <c r="A255" s="146">
        <v>100</v>
      </c>
      <c r="B255" s="68" t="s">
        <v>872</v>
      </c>
      <c r="C255" s="154">
        <v>90600</v>
      </c>
      <c r="D255" s="144">
        <v>90600</v>
      </c>
      <c r="E255" s="146" t="s">
        <v>20</v>
      </c>
      <c r="F255" s="144" t="s">
        <v>640</v>
      </c>
      <c r="G255" s="144" t="s">
        <v>640</v>
      </c>
      <c r="H255" s="146" t="s">
        <v>622</v>
      </c>
      <c r="I255" s="146" t="s">
        <v>871</v>
      </c>
    </row>
    <row r="256" spans="1:9" ht="21" x14ac:dyDescent="0.25">
      <c r="A256" s="147"/>
      <c r="B256" s="68" t="s">
        <v>873</v>
      </c>
      <c r="C256" s="155"/>
      <c r="D256" s="145"/>
      <c r="E256" s="147"/>
      <c r="F256" s="145"/>
      <c r="G256" s="145"/>
      <c r="H256" s="147"/>
      <c r="I256" s="147"/>
    </row>
    <row r="257" spans="1:9" ht="21" x14ac:dyDescent="0.35">
      <c r="A257" s="67">
        <v>101</v>
      </c>
      <c r="B257" s="68" t="s">
        <v>666</v>
      </c>
      <c r="C257" s="79">
        <v>2730</v>
      </c>
      <c r="D257" s="70">
        <v>2730</v>
      </c>
      <c r="E257" s="71" t="s">
        <v>20</v>
      </c>
      <c r="F257" s="70" t="s">
        <v>667</v>
      </c>
      <c r="G257" s="70" t="s">
        <v>667</v>
      </c>
      <c r="H257" s="71" t="s">
        <v>622</v>
      </c>
      <c r="I257" s="67" t="s">
        <v>874</v>
      </c>
    </row>
    <row r="258" spans="1:9" ht="21" x14ac:dyDescent="0.25">
      <c r="A258" s="146">
        <v>102</v>
      </c>
      <c r="B258" s="68" t="s">
        <v>875</v>
      </c>
      <c r="C258" s="154">
        <v>12900</v>
      </c>
      <c r="D258" s="144">
        <v>12900</v>
      </c>
      <c r="E258" s="146" t="s">
        <v>20</v>
      </c>
      <c r="F258" s="144" t="s">
        <v>706</v>
      </c>
      <c r="G258" s="144" t="s">
        <v>706</v>
      </c>
      <c r="H258" s="146" t="s">
        <v>622</v>
      </c>
      <c r="I258" s="146" t="s">
        <v>874</v>
      </c>
    </row>
    <row r="259" spans="1:9" ht="21" x14ac:dyDescent="0.25">
      <c r="A259" s="147"/>
      <c r="B259" s="68" t="s">
        <v>876</v>
      </c>
      <c r="C259" s="155"/>
      <c r="D259" s="145"/>
      <c r="E259" s="147"/>
      <c r="F259" s="145"/>
      <c r="G259" s="145"/>
      <c r="H259" s="147"/>
      <c r="I259" s="147"/>
    </row>
    <row r="260" spans="1:9" ht="21" x14ac:dyDescent="0.35">
      <c r="A260" s="67">
        <v>103</v>
      </c>
      <c r="B260" s="68" t="s">
        <v>629</v>
      </c>
      <c r="C260" s="77">
        <v>1350</v>
      </c>
      <c r="D260" s="70">
        <v>1350</v>
      </c>
      <c r="E260" s="71" t="s">
        <v>20</v>
      </c>
      <c r="F260" s="70" t="s">
        <v>630</v>
      </c>
      <c r="G260" s="70" t="s">
        <v>630</v>
      </c>
      <c r="H260" s="71" t="s">
        <v>622</v>
      </c>
      <c r="I260" s="67" t="s">
        <v>874</v>
      </c>
    </row>
    <row r="261" spans="1:9" ht="21" x14ac:dyDescent="0.35">
      <c r="A261" s="67">
        <v>104</v>
      </c>
      <c r="B261" s="68" t="s">
        <v>877</v>
      </c>
      <c r="C261" s="79">
        <v>15000</v>
      </c>
      <c r="D261" s="70">
        <v>15000</v>
      </c>
      <c r="E261" s="71" t="s">
        <v>20</v>
      </c>
      <c r="F261" s="70" t="s">
        <v>706</v>
      </c>
      <c r="G261" s="70" t="s">
        <v>706</v>
      </c>
      <c r="H261" s="71" t="s">
        <v>622</v>
      </c>
      <c r="I261" s="67" t="s">
        <v>878</v>
      </c>
    </row>
    <row r="262" spans="1:9" ht="21" x14ac:dyDescent="0.25">
      <c r="A262" s="146">
        <v>105</v>
      </c>
      <c r="B262" s="68" t="s">
        <v>879</v>
      </c>
      <c r="C262" s="154">
        <v>5990</v>
      </c>
      <c r="D262" s="144">
        <v>5990</v>
      </c>
      <c r="E262" s="146" t="s">
        <v>20</v>
      </c>
      <c r="F262" s="144" t="s">
        <v>880</v>
      </c>
      <c r="G262" s="144" t="s">
        <v>880</v>
      </c>
      <c r="H262" s="146" t="s">
        <v>622</v>
      </c>
      <c r="I262" s="146" t="s">
        <v>881</v>
      </c>
    </row>
    <row r="263" spans="1:9" ht="21" x14ac:dyDescent="0.25">
      <c r="A263" s="147"/>
      <c r="B263" s="68" t="s">
        <v>882</v>
      </c>
      <c r="C263" s="155"/>
      <c r="D263" s="145"/>
      <c r="E263" s="147"/>
      <c r="F263" s="145"/>
      <c r="G263" s="145"/>
      <c r="H263" s="147"/>
      <c r="I263" s="147"/>
    </row>
    <row r="264" spans="1:9" ht="21" x14ac:dyDescent="0.25">
      <c r="A264" s="146">
        <v>106</v>
      </c>
      <c r="B264" s="68" t="s">
        <v>879</v>
      </c>
      <c r="C264" s="154">
        <v>11980</v>
      </c>
      <c r="D264" s="144">
        <v>11980</v>
      </c>
      <c r="E264" s="146" t="s">
        <v>20</v>
      </c>
      <c r="F264" s="144" t="s">
        <v>880</v>
      </c>
      <c r="G264" s="144" t="s">
        <v>880</v>
      </c>
      <c r="H264" s="146" t="s">
        <v>622</v>
      </c>
      <c r="I264" s="146" t="s">
        <v>881</v>
      </c>
    </row>
    <row r="265" spans="1:9" ht="21" x14ac:dyDescent="0.25">
      <c r="A265" s="147"/>
      <c r="B265" s="68" t="s">
        <v>883</v>
      </c>
      <c r="C265" s="155"/>
      <c r="D265" s="145"/>
      <c r="E265" s="147"/>
      <c r="F265" s="145"/>
      <c r="G265" s="145"/>
      <c r="H265" s="147"/>
      <c r="I265" s="147"/>
    </row>
    <row r="266" spans="1:9" ht="21" x14ac:dyDescent="0.35">
      <c r="A266" s="67">
        <v>107</v>
      </c>
      <c r="B266" s="68" t="s">
        <v>884</v>
      </c>
      <c r="C266" s="79">
        <v>2560</v>
      </c>
      <c r="D266" s="70">
        <v>2560</v>
      </c>
      <c r="E266" s="71" t="s">
        <v>20</v>
      </c>
      <c r="F266" s="70" t="s">
        <v>621</v>
      </c>
      <c r="G266" s="70" t="s">
        <v>621</v>
      </c>
      <c r="H266" s="71" t="s">
        <v>622</v>
      </c>
      <c r="I266" s="67" t="s">
        <v>885</v>
      </c>
    </row>
    <row r="267" spans="1:9" ht="21" x14ac:dyDescent="0.35">
      <c r="A267" s="67"/>
      <c r="B267" s="68"/>
      <c r="C267" s="68"/>
      <c r="D267" s="70"/>
      <c r="E267" s="71"/>
      <c r="F267" s="70"/>
      <c r="G267" s="70"/>
      <c r="H267" s="71"/>
      <c r="I267" s="78"/>
    </row>
    <row r="268" spans="1:9" ht="21" x14ac:dyDescent="0.25">
      <c r="A268" s="146">
        <v>108</v>
      </c>
      <c r="B268" s="68" t="s">
        <v>886</v>
      </c>
      <c r="C268" s="154">
        <v>7000</v>
      </c>
      <c r="D268" s="144">
        <v>7000</v>
      </c>
      <c r="E268" s="146" t="s">
        <v>20</v>
      </c>
      <c r="F268" s="144" t="s">
        <v>621</v>
      </c>
      <c r="G268" s="144" t="s">
        <v>621</v>
      </c>
      <c r="H268" s="146" t="s">
        <v>622</v>
      </c>
      <c r="I268" s="146" t="s">
        <v>887</v>
      </c>
    </row>
    <row r="269" spans="1:9" ht="21" x14ac:dyDescent="0.25">
      <c r="A269" s="147"/>
      <c r="B269" s="68" t="s">
        <v>888</v>
      </c>
      <c r="C269" s="155"/>
      <c r="D269" s="145"/>
      <c r="E269" s="147"/>
      <c r="F269" s="145"/>
      <c r="G269" s="145"/>
      <c r="H269" s="147"/>
      <c r="I269" s="147"/>
    </row>
    <row r="270" spans="1:9" ht="21" x14ac:dyDescent="0.25">
      <c r="A270" s="146">
        <v>109</v>
      </c>
      <c r="B270" s="68" t="s">
        <v>889</v>
      </c>
      <c r="C270" s="144">
        <v>348585.99</v>
      </c>
      <c r="D270" s="144">
        <v>348585.99</v>
      </c>
      <c r="E270" s="146" t="s">
        <v>20</v>
      </c>
      <c r="F270" s="144" t="s">
        <v>844</v>
      </c>
      <c r="G270" s="144" t="s">
        <v>844</v>
      </c>
      <c r="H270" s="146" t="s">
        <v>622</v>
      </c>
      <c r="I270" s="146" t="s">
        <v>887</v>
      </c>
    </row>
    <row r="271" spans="1:9" ht="21" x14ac:dyDescent="0.25">
      <c r="A271" s="147"/>
      <c r="B271" s="68" t="s">
        <v>846</v>
      </c>
      <c r="C271" s="145"/>
      <c r="D271" s="145"/>
      <c r="E271" s="147"/>
      <c r="F271" s="145"/>
      <c r="G271" s="145"/>
      <c r="H271" s="147"/>
      <c r="I271" s="147"/>
    </row>
    <row r="272" spans="1:9" ht="21" x14ac:dyDescent="0.25">
      <c r="A272" s="146">
        <v>110</v>
      </c>
      <c r="B272" s="68" t="s">
        <v>889</v>
      </c>
      <c r="C272" s="144">
        <v>51509.27</v>
      </c>
      <c r="D272" s="144">
        <v>51509.27</v>
      </c>
      <c r="E272" s="146" t="s">
        <v>20</v>
      </c>
      <c r="F272" s="144" t="s">
        <v>844</v>
      </c>
      <c r="G272" s="144" t="s">
        <v>844</v>
      </c>
      <c r="H272" s="146" t="s">
        <v>622</v>
      </c>
      <c r="I272" s="146" t="s">
        <v>887</v>
      </c>
    </row>
    <row r="273" spans="1:9" ht="21" x14ac:dyDescent="0.25">
      <c r="A273" s="147"/>
      <c r="B273" s="68" t="s">
        <v>890</v>
      </c>
      <c r="C273" s="145"/>
      <c r="D273" s="145"/>
      <c r="E273" s="147"/>
      <c r="F273" s="145"/>
      <c r="G273" s="145"/>
      <c r="H273" s="147"/>
      <c r="I273" s="147"/>
    </row>
    <row r="274" spans="1:9" ht="21" x14ac:dyDescent="0.25">
      <c r="A274" s="146">
        <v>111</v>
      </c>
      <c r="B274" s="68" t="s">
        <v>891</v>
      </c>
      <c r="C274" s="154">
        <v>11640</v>
      </c>
      <c r="D274" s="144">
        <v>11640</v>
      </c>
      <c r="E274" s="146" t="s">
        <v>20</v>
      </c>
      <c r="F274" s="144" t="s">
        <v>621</v>
      </c>
      <c r="G274" s="144" t="s">
        <v>621</v>
      </c>
      <c r="H274" s="146" t="s">
        <v>622</v>
      </c>
      <c r="I274" s="146" t="s">
        <v>887</v>
      </c>
    </row>
    <row r="275" spans="1:9" ht="21" x14ac:dyDescent="0.25">
      <c r="A275" s="147"/>
      <c r="B275" s="68" t="s">
        <v>892</v>
      </c>
      <c r="C275" s="155"/>
      <c r="D275" s="145"/>
      <c r="E275" s="147"/>
      <c r="F275" s="145"/>
      <c r="G275" s="145"/>
      <c r="H275" s="147"/>
      <c r="I275" s="147"/>
    </row>
    <row r="276" spans="1:9" ht="21" x14ac:dyDescent="0.25">
      <c r="A276" s="80"/>
      <c r="B276" s="68"/>
      <c r="C276" s="77"/>
      <c r="D276" s="99"/>
      <c r="E276" s="80"/>
      <c r="F276" s="99"/>
      <c r="G276" s="99"/>
      <c r="H276" s="80"/>
      <c r="I276" s="80"/>
    </row>
    <row r="277" spans="1:9" ht="21" x14ac:dyDescent="0.25">
      <c r="A277" s="135" t="s">
        <v>977</v>
      </c>
      <c r="B277" s="136"/>
      <c r="C277" s="136"/>
      <c r="D277" s="136"/>
      <c r="E277" s="136"/>
      <c r="F277" s="136"/>
      <c r="G277" s="136"/>
      <c r="H277" s="136"/>
      <c r="I277" s="137"/>
    </row>
    <row r="278" spans="1:9" ht="21" x14ac:dyDescent="0.35">
      <c r="A278" s="67">
        <v>112</v>
      </c>
      <c r="B278" s="68" t="s">
        <v>893</v>
      </c>
      <c r="C278" s="79">
        <v>15885</v>
      </c>
      <c r="D278" s="70">
        <v>15885</v>
      </c>
      <c r="E278" s="71" t="s">
        <v>20</v>
      </c>
      <c r="F278" s="70" t="s">
        <v>621</v>
      </c>
      <c r="G278" s="70" t="s">
        <v>621</v>
      </c>
      <c r="H278" s="71" t="s">
        <v>622</v>
      </c>
      <c r="I278" s="67" t="s">
        <v>887</v>
      </c>
    </row>
    <row r="279" spans="1:9" ht="21" x14ac:dyDescent="0.25">
      <c r="A279" s="146">
        <v>113</v>
      </c>
      <c r="B279" s="68" t="s">
        <v>894</v>
      </c>
      <c r="C279" s="154">
        <v>1056</v>
      </c>
      <c r="D279" s="144">
        <v>1056</v>
      </c>
      <c r="E279" s="146" t="s">
        <v>20</v>
      </c>
      <c r="F279" s="144" t="s">
        <v>768</v>
      </c>
      <c r="G279" s="144" t="s">
        <v>768</v>
      </c>
      <c r="H279" s="146" t="s">
        <v>622</v>
      </c>
      <c r="I279" s="146" t="s">
        <v>895</v>
      </c>
    </row>
    <row r="280" spans="1:9" ht="21" x14ac:dyDescent="0.25">
      <c r="A280" s="147"/>
      <c r="B280" s="68" t="s">
        <v>717</v>
      </c>
      <c r="C280" s="155"/>
      <c r="D280" s="145"/>
      <c r="E280" s="147"/>
      <c r="F280" s="145"/>
      <c r="G280" s="145"/>
      <c r="H280" s="147"/>
      <c r="I280" s="147"/>
    </row>
  </sheetData>
  <mergeCells count="264">
    <mergeCell ref="A24:I24"/>
    <mergeCell ref="A47:I47"/>
    <mergeCell ref="A70:I70"/>
    <mergeCell ref="A77:A78"/>
    <mergeCell ref="C77:C78"/>
    <mergeCell ref="D77:D78"/>
    <mergeCell ref="E77:E78"/>
    <mergeCell ref="F77:F78"/>
    <mergeCell ref="A2:I2"/>
    <mergeCell ref="A3:I3"/>
    <mergeCell ref="A4:I4"/>
    <mergeCell ref="G77:G78"/>
    <mergeCell ref="H77:H78"/>
    <mergeCell ref="I77:I78"/>
    <mergeCell ref="A80:A82"/>
    <mergeCell ref="C80:C82"/>
    <mergeCell ref="D80:D82"/>
    <mergeCell ref="E80:E82"/>
    <mergeCell ref="F80:F82"/>
    <mergeCell ref="G80:G82"/>
    <mergeCell ref="H80:H82"/>
    <mergeCell ref="I80:I82"/>
    <mergeCell ref="A83:A85"/>
    <mergeCell ref="C83:C85"/>
    <mergeCell ref="D83:D85"/>
    <mergeCell ref="E83:E85"/>
    <mergeCell ref="F83:F85"/>
    <mergeCell ref="G83:G85"/>
    <mergeCell ref="H83:H85"/>
    <mergeCell ref="I83:I85"/>
    <mergeCell ref="H86:H88"/>
    <mergeCell ref="I86:I88"/>
    <mergeCell ref="A93:I93"/>
    <mergeCell ref="A94:A96"/>
    <mergeCell ref="C94:C96"/>
    <mergeCell ref="D94:D96"/>
    <mergeCell ref="E94:E96"/>
    <mergeCell ref="F94:F96"/>
    <mergeCell ref="G94:G96"/>
    <mergeCell ref="H94:H96"/>
    <mergeCell ref="A86:A88"/>
    <mergeCell ref="C86:C88"/>
    <mergeCell ref="D86:D88"/>
    <mergeCell ref="E86:E88"/>
    <mergeCell ref="F86:F88"/>
    <mergeCell ref="G86:G88"/>
    <mergeCell ref="I94:I96"/>
    <mergeCell ref="A97:A98"/>
    <mergeCell ref="C97:C98"/>
    <mergeCell ref="D97:D98"/>
    <mergeCell ref="E97:E98"/>
    <mergeCell ref="F97:F98"/>
    <mergeCell ref="G97:G98"/>
    <mergeCell ref="H97:H98"/>
    <mergeCell ref="I97:I98"/>
    <mergeCell ref="H99:H101"/>
    <mergeCell ref="I99:I101"/>
    <mergeCell ref="A102:A103"/>
    <mergeCell ref="C102:C103"/>
    <mergeCell ref="D102:D103"/>
    <mergeCell ref="E102:E103"/>
    <mergeCell ref="F102:F103"/>
    <mergeCell ref="G102:G103"/>
    <mergeCell ref="H102:H103"/>
    <mergeCell ref="I102:I103"/>
    <mergeCell ref="A99:A101"/>
    <mergeCell ref="C99:C101"/>
    <mergeCell ref="D99:D101"/>
    <mergeCell ref="E99:E101"/>
    <mergeCell ref="F99:F101"/>
    <mergeCell ref="G99:G101"/>
    <mergeCell ref="H104:H106"/>
    <mergeCell ref="I104:I106"/>
    <mergeCell ref="A107:A108"/>
    <mergeCell ref="C107:C108"/>
    <mergeCell ref="D107:D108"/>
    <mergeCell ref="E107:E108"/>
    <mergeCell ref="F107:F108"/>
    <mergeCell ref="G107:G108"/>
    <mergeCell ref="H107:H108"/>
    <mergeCell ref="I107:I108"/>
    <mergeCell ref="A104:A106"/>
    <mergeCell ref="C104:C106"/>
    <mergeCell ref="D104:D106"/>
    <mergeCell ref="E104:E106"/>
    <mergeCell ref="F104:F106"/>
    <mergeCell ref="G104:G106"/>
    <mergeCell ref="A116:I116"/>
    <mergeCell ref="A139:I139"/>
    <mergeCell ref="A151:A152"/>
    <mergeCell ref="C151:C152"/>
    <mergeCell ref="D151:D152"/>
    <mergeCell ref="E151:E152"/>
    <mergeCell ref="F151:F152"/>
    <mergeCell ref="G151:G152"/>
    <mergeCell ref="H151:H152"/>
    <mergeCell ref="I151:I152"/>
    <mergeCell ref="H153:H155"/>
    <mergeCell ref="I153:I155"/>
    <mergeCell ref="A162:I162"/>
    <mergeCell ref="A185:I185"/>
    <mergeCell ref="A208:I208"/>
    <mergeCell ref="A224:A225"/>
    <mergeCell ref="C224:C225"/>
    <mergeCell ref="D224:D225"/>
    <mergeCell ref="E224:E225"/>
    <mergeCell ref="F224:F225"/>
    <mergeCell ref="A153:A155"/>
    <mergeCell ref="C153:C155"/>
    <mergeCell ref="D153:D155"/>
    <mergeCell ref="E153:E155"/>
    <mergeCell ref="F153:F155"/>
    <mergeCell ref="G153:G155"/>
    <mergeCell ref="G224:G225"/>
    <mergeCell ref="H224:H225"/>
    <mergeCell ref="I224:I225"/>
    <mergeCell ref="A227:A228"/>
    <mergeCell ref="C227:C228"/>
    <mergeCell ref="D227:D228"/>
    <mergeCell ref="E227:E228"/>
    <mergeCell ref="F227:F228"/>
    <mergeCell ref="G227:G228"/>
    <mergeCell ref="H227:H228"/>
    <mergeCell ref="I227:I228"/>
    <mergeCell ref="A231:I231"/>
    <mergeCell ref="A232:A234"/>
    <mergeCell ref="C232:C234"/>
    <mergeCell ref="D232:D234"/>
    <mergeCell ref="E232:E234"/>
    <mergeCell ref="F232:F234"/>
    <mergeCell ref="G232:G234"/>
    <mergeCell ref="H232:H234"/>
    <mergeCell ref="I232:I234"/>
    <mergeCell ref="G235:G237"/>
    <mergeCell ref="H235:H237"/>
    <mergeCell ref="I235:I237"/>
    <mergeCell ref="A238:A240"/>
    <mergeCell ref="C238:C240"/>
    <mergeCell ref="D238:D240"/>
    <mergeCell ref="E238:E240"/>
    <mergeCell ref="F238:F240"/>
    <mergeCell ref="G238:G240"/>
    <mergeCell ref="H238:H240"/>
    <mergeCell ref="A235:A237"/>
    <mergeCell ref="B235:B237"/>
    <mergeCell ref="C235:C237"/>
    <mergeCell ref="D235:D237"/>
    <mergeCell ref="E235:E237"/>
    <mergeCell ref="F235:F237"/>
    <mergeCell ref="I238:I240"/>
    <mergeCell ref="A241:A242"/>
    <mergeCell ref="C241:C242"/>
    <mergeCell ref="D241:D242"/>
    <mergeCell ref="E241:E242"/>
    <mergeCell ref="F241:F242"/>
    <mergeCell ref="G241:G242"/>
    <mergeCell ref="H241:H242"/>
    <mergeCell ref="I241:I242"/>
    <mergeCell ref="H244:H245"/>
    <mergeCell ref="I244:I245"/>
    <mergeCell ref="A246:A247"/>
    <mergeCell ref="C246:C247"/>
    <mergeCell ref="D246:D247"/>
    <mergeCell ref="E246:E247"/>
    <mergeCell ref="F246:F247"/>
    <mergeCell ref="G246:G247"/>
    <mergeCell ref="H246:H247"/>
    <mergeCell ref="I246:I247"/>
    <mergeCell ref="A244:A245"/>
    <mergeCell ref="C244:C245"/>
    <mergeCell ref="D244:D245"/>
    <mergeCell ref="E244:E245"/>
    <mergeCell ref="F244:F245"/>
    <mergeCell ref="G244:G245"/>
    <mergeCell ref="H248:H249"/>
    <mergeCell ref="I248:I249"/>
    <mergeCell ref="A250:A251"/>
    <mergeCell ref="C250:C251"/>
    <mergeCell ref="D250:D251"/>
    <mergeCell ref="E250:E251"/>
    <mergeCell ref="F250:F251"/>
    <mergeCell ref="G250:G251"/>
    <mergeCell ref="H250:H251"/>
    <mergeCell ref="I250:I251"/>
    <mergeCell ref="A248:A249"/>
    <mergeCell ref="C248:C249"/>
    <mergeCell ref="D248:D249"/>
    <mergeCell ref="E248:E249"/>
    <mergeCell ref="F248:F249"/>
    <mergeCell ref="G248:G249"/>
    <mergeCell ref="A254:I254"/>
    <mergeCell ref="A255:A256"/>
    <mergeCell ref="C255:C256"/>
    <mergeCell ref="D255:D256"/>
    <mergeCell ref="E255:E256"/>
    <mergeCell ref="F255:F256"/>
    <mergeCell ref="G255:G256"/>
    <mergeCell ref="H255:H256"/>
    <mergeCell ref="I255:I256"/>
    <mergeCell ref="H258:H259"/>
    <mergeCell ref="I258:I259"/>
    <mergeCell ref="A262:A263"/>
    <mergeCell ref="C262:C263"/>
    <mergeCell ref="D262:D263"/>
    <mergeCell ref="E262:E263"/>
    <mergeCell ref="F262:F263"/>
    <mergeCell ref="G262:G263"/>
    <mergeCell ref="H262:H263"/>
    <mergeCell ref="I262:I263"/>
    <mergeCell ref="A258:A259"/>
    <mergeCell ref="C258:C259"/>
    <mergeCell ref="D258:D259"/>
    <mergeCell ref="E258:E259"/>
    <mergeCell ref="F258:F259"/>
    <mergeCell ref="G258:G259"/>
    <mergeCell ref="H264:H265"/>
    <mergeCell ref="I264:I265"/>
    <mergeCell ref="A268:A269"/>
    <mergeCell ref="C268:C269"/>
    <mergeCell ref="D268:D269"/>
    <mergeCell ref="E268:E269"/>
    <mergeCell ref="F268:F269"/>
    <mergeCell ref="G268:G269"/>
    <mergeCell ref="H268:H269"/>
    <mergeCell ref="I268:I269"/>
    <mergeCell ref="A264:A265"/>
    <mergeCell ref="C264:C265"/>
    <mergeCell ref="D264:D265"/>
    <mergeCell ref="E264:E265"/>
    <mergeCell ref="F264:F265"/>
    <mergeCell ref="G264:G265"/>
    <mergeCell ref="H270:H271"/>
    <mergeCell ref="I270:I271"/>
    <mergeCell ref="A272:A273"/>
    <mergeCell ref="C272:C273"/>
    <mergeCell ref="D272:D273"/>
    <mergeCell ref="E272:E273"/>
    <mergeCell ref="F272:F273"/>
    <mergeCell ref="G272:G273"/>
    <mergeCell ref="H272:H273"/>
    <mergeCell ref="I272:I273"/>
    <mergeCell ref="A270:A271"/>
    <mergeCell ref="C270:C271"/>
    <mergeCell ref="D270:D271"/>
    <mergeCell ref="E270:E271"/>
    <mergeCell ref="F270:F271"/>
    <mergeCell ref="G270:G271"/>
    <mergeCell ref="I279:I280"/>
    <mergeCell ref="H274:H275"/>
    <mergeCell ref="I274:I275"/>
    <mergeCell ref="A277:I277"/>
    <mergeCell ref="A279:A280"/>
    <mergeCell ref="C279:C280"/>
    <mergeCell ref="D279:D280"/>
    <mergeCell ref="E279:E280"/>
    <mergeCell ref="F279:F280"/>
    <mergeCell ref="G279:G280"/>
    <mergeCell ref="H279:H280"/>
    <mergeCell ref="A274:A275"/>
    <mergeCell ref="C274:C275"/>
    <mergeCell ref="D274:D275"/>
    <mergeCell ref="E274:E275"/>
    <mergeCell ref="F274:F275"/>
    <mergeCell ref="G274:G275"/>
  </mergeCells>
  <pageMargins left="0.25" right="0.25" top="0.75" bottom="0.7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F1100-E451-4695-AB10-DC75F2F339A4}">
  <dimension ref="A1:M160"/>
  <sheetViews>
    <sheetView topLeftCell="A112" workbookViewId="0">
      <selection activeCell="E164" sqref="E164"/>
    </sheetView>
  </sheetViews>
  <sheetFormatPr defaultColWidth="9" defaultRowHeight="19.5" x14ac:dyDescent="0.25"/>
  <cols>
    <col min="1" max="1" width="6.5" style="61" customWidth="1"/>
    <col min="2" max="2" width="28" style="61" customWidth="1"/>
    <col min="3" max="3" width="10.625" style="61" customWidth="1"/>
    <col min="4" max="4" width="10.125" style="61" customWidth="1"/>
    <col min="5" max="5" width="12.25" style="61" customWidth="1"/>
    <col min="6" max="6" width="17.625" style="61" customWidth="1"/>
    <col min="7" max="7" width="15.5" style="61" customWidth="1"/>
    <col min="8" max="8" width="12.75" style="61" customWidth="1"/>
    <col min="9" max="9" width="12.125" style="61" customWidth="1"/>
    <col min="10" max="12" width="9" style="61"/>
    <col min="13" max="13" width="14.375" style="61" customWidth="1"/>
    <col min="14" max="16384" width="9" style="61"/>
  </cols>
  <sheetData>
    <row r="1" spans="1:13" ht="21" x14ac:dyDescent="0.35">
      <c r="A1" s="1"/>
      <c r="B1" s="1"/>
      <c r="C1" s="2"/>
      <c r="D1" s="2"/>
      <c r="E1" s="1"/>
      <c r="F1" s="1"/>
      <c r="G1" s="2"/>
      <c r="H1" s="1"/>
      <c r="I1" s="4" t="s">
        <v>0</v>
      </c>
    </row>
    <row r="2" spans="1:13" ht="21" x14ac:dyDescent="0.35">
      <c r="A2" s="166" t="s">
        <v>1025</v>
      </c>
      <c r="B2" s="166"/>
      <c r="C2" s="166"/>
      <c r="D2" s="166"/>
      <c r="E2" s="166"/>
      <c r="F2" s="166"/>
      <c r="G2" s="166"/>
      <c r="H2" s="166"/>
      <c r="I2" s="166"/>
    </row>
    <row r="3" spans="1:13" ht="21" x14ac:dyDescent="0.35">
      <c r="A3" s="166" t="s">
        <v>1</v>
      </c>
      <c r="B3" s="166"/>
      <c r="C3" s="166"/>
      <c r="D3" s="166"/>
      <c r="E3" s="166"/>
      <c r="F3" s="166"/>
      <c r="G3" s="166"/>
      <c r="H3" s="166"/>
      <c r="I3" s="166"/>
    </row>
    <row r="4" spans="1:13" ht="21" x14ac:dyDescent="0.35">
      <c r="A4" s="166" t="s">
        <v>617</v>
      </c>
      <c r="B4" s="166"/>
      <c r="C4" s="166"/>
      <c r="D4" s="166"/>
      <c r="E4" s="166"/>
      <c r="F4" s="166"/>
      <c r="G4" s="166"/>
      <c r="H4" s="166"/>
      <c r="I4" s="166"/>
    </row>
    <row r="5" spans="1:13" ht="7.15" customHeight="1" x14ac:dyDescent="0.35">
      <c r="A5" s="4" t="s">
        <v>2</v>
      </c>
      <c r="B5" s="4"/>
      <c r="C5" s="5"/>
      <c r="D5" s="5"/>
      <c r="E5" s="4"/>
      <c r="F5" s="4"/>
      <c r="G5" s="5"/>
      <c r="H5" s="4"/>
      <c r="I5" s="4"/>
    </row>
    <row r="6" spans="1:13" ht="21" x14ac:dyDescent="0.35">
      <c r="A6" s="6"/>
      <c r="B6" s="7"/>
      <c r="C6" s="8"/>
      <c r="D6" s="9"/>
      <c r="E6" s="10"/>
      <c r="F6" s="7"/>
      <c r="G6" s="9"/>
      <c r="H6" s="7"/>
      <c r="I6" s="32" t="s">
        <v>3</v>
      </c>
    </row>
    <row r="7" spans="1:13" ht="21" x14ac:dyDescent="0.35">
      <c r="A7" s="11"/>
      <c r="B7" s="12"/>
      <c r="C7" s="13"/>
      <c r="D7" s="14"/>
      <c r="E7" s="15"/>
      <c r="F7" s="12" t="s">
        <v>4</v>
      </c>
      <c r="G7" s="16" t="s">
        <v>5</v>
      </c>
      <c r="H7" s="12" t="s">
        <v>6</v>
      </c>
      <c r="I7" s="15" t="s">
        <v>7</v>
      </c>
    </row>
    <row r="8" spans="1:13" ht="21" x14ac:dyDescent="0.35">
      <c r="A8" s="11" t="s">
        <v>8</v>
      </c>
      <c r="B8" s="12" t="s">
        <v>9</v>
      </c>
      <c r="C8" s="16" t="s">
        <v>10</v>
      </c>
      <c r="D8" s="14" t="s">
        <v>11</v>
      </c>
      <c r="E8" s="3" t="s">
        <v>12</v>
      </c>
      <c r="F8" s="12" t="s">
        <v>13</v>
      </c>
      <c r="G8" s="16" t="s">
        <v>14</v>
      </c>
      <c r="H8" s="12" t="s">
        <v>15</v>
      </c>
      <c r="I8" s="15" t="s">
        <v>16</v>
      </c>
      <c r="M8" s="24">
        <v>1617</v>
      </c>
    </row>
    <row r="9" spans="1:13" ht="21" x14ac:dyDescent="0.35">
      <c r="A9" s="11"/>
      <c r="B9" s="12"/>
      <c r="C9" s="16"/>
      <c r="D9" s="14"/>
      <c r="E9" s="3"/>
      <c r="F9" s="12"/>
      <c r="G9" s="16" t="s">
        <v>17</v>
      </c>
      <c r="H9" s="12"/>
      <c r="I9" s="15" t="s">
        <v>18</v>
      </c>
      <c r="M9" s="24"/>
    </row>
    <row r="10" spans="1:13" ht="21" x14ac:dyDescent="0.35">
      <c r="A10" s="17"/>
      <c r="B10" s="18"/>
      <c r="C10" s="19"/>
      <c r="D10" s="20"/>
      <c r="E10" s="21"/>
      <c r="F10" s="18"/>
      <c r="G10" s="19"/>
      <c r="H10" s="18"/>
      <c r="I10" s="33" t="s">
        <v>19</v>
      </c>
      <c r="M10" s="24">
        <v>465</v>
      </c>
    </row>
    <row r="11" spans="1:13" ht="21" x14ac:dyDescent="0.35">
      <c r="A11" s="22">
        <v>1</v>
      </c>
      <c r="B11" s="44" t="s">
        <v>110</v>
      </c>
      <c r="C11" s="24">
        <v>1600</v>
      </c>
      <c r="D11" s="25">
        <v>1600</v>
      </c>
      <c r="E11" s="26" t="s">
        <v>20</v>
      </c>
      <c r="F11" s="23" t="s">
        <v>147</v>
      </c>
      <c r="G11" s="24">
        <v>1600</v>
      </c>
      <c r="H11" s="27" t="s">
        <v>21</v>
      </c>
      <c r="I11" s="35" t="s">
        <v>521</v>
      </c>
    </row>
    <row r="12" spans="1:13" ht="21" x14ac:dyDescent="0.35">
      <c r="A12" s="22"/>
      <c r="B12" s="44" t="s">
        <v>381</v>
      </c>
      <c r="C12" s="2"/>
      <c r="D12" s="45"/>
      <c r="E12" s="1"/>
      <c r="F12" s="44"/>
      <c r="G12" s="2"/>
      <c r="H12" s="44"/>
      <c r="I12" s="35">
        <v>244166</v>
      </c>
    </row>
    <row r="13" spans="1:13" ht="21" x14ac:dyDescent="0.35">
      <c r="A13" s="22">
        <v>2</v>
      </c>
      <c r="B13" s="44" t="s">
        <v>522</v>
      </c>
      <c r="C13" s="24">
        <v>40000</v>
      </c>
      <c r="D13" s="25">
        <v>40000</v>
      </c>
      <c r="E13" s="26" t="s">
        <v>20</v>
      </c>
      <c r="F13" s="23" t="s">
        <v>108</v>
      </c>
      <c r="G13" s="24">
        <v>40000</v>
      </c>
      <c r="H13" s="27" t="s">
        <v>21</v>
      </c>
      <c r="I13" s="35" t="s">
        <v>524</v>
      </c>
    </row>
    <row r="14" spans="1:13" ht="21" x14ac:dyDescent="0.35">
      <c r="A14" s="22">
        <v>3</v>
      </c>
      <c r="B14" s="44" t="s">
        <v>523</v>
      </c>
      <c r="C14" s="2"/>
      <c r="D14" s="45"/>
      <c r="E14" s="1"/>
      <c r="F14" s="44"/>
      <c r="G14" s="2"/>
      <c r="H14" s="44"/>
      <c r="I14" s="35">
        <v>244180</v>
      </c>
    </row>
    <row r="15" spans="1:13" ht="21" x14ac:dyDescent="0.35">
      <c r="A15" s="50">
        <v>4</v>
      </c>
      <c r="B15" s="44" t="s">
        <v>525</v>
      </c>
      <c r="C15" s="24">
        <v>700</v>
      </c>
      <c r="D15" s="25">
        <v>700</v>
      </c>
      <c r="E15" s="26" t="s">
        <v>20</v>
      </c>
      <c r="F15" s="23" t="s">
        <v>179</v>
      </c>
      <c r="G15" s="24">
        <v>700</v>
      </c>
      <c r="H15" s="27" t="s">
        <v>21</v>
      </c>
      <c r="I15" s="35" t="s">
        <v>526</v>
      </c>
    </row>
    <row r="16" spans="1:13" ht="21" x14ac:dyDescent="0.35">
      <c r="A16" s="38"/>
      <c r="B16" s="44" t="s">
        <v>511</v>
      </c>
      <c r="C16" s="2"/>
      <c r="D16" s="45"/>
      <c r="E16" s="1"/>
      <c r="F16" s="44"/>
      <c r="G16" s="2"/>
      <c r="H16" s="44"/>
      <c r="I16" s="35">
        <v>244180</v>
      </c>
    </row>
    <row r="17" spans="1:9" ht="21" x14ac:dyDescent="0.35">
      <c r="A17" s="50">
        <v>5</v>
      </c>
      <c r="B17" s="44" t="s">
        <v>527</v>
      </c>
      <c r="C17" s="24">
        <v>39000</v>
      </c>
      <c r="D17" s="25">
        <v>39000</v>
      </c>
      <c r="E17" s="26" t="s">
        <v>20</v>
      </c>
      <c r="F17" s="23" t="s">
        <v>108</v>
      </c>
      <c r="G17" s="24">
        <v>39000</v>
      </c>
      <c r="H17" s="27" t="s">
        <v>21</v>
      </c>
      <c r="I17" s="35" t="s">
        <v>530</v>
      </c>
    </row>
    <row r="18" spans="1:9" ht="21" x14ac:dyDescent="0.35">
      <c r="A18" s="22"/>
      <c r="B18" s="44" t="s">
        <v>528</v>
      </c>
      <c r="C18" s="2"/>
      <c r="D18" s="45"/>
      <c r="E18" s="1"/>
      <c r="F18" s="44"/>
      <c r="G18" s="2"/>
      <c r="H18" s="44"/>
      <c r="I18" s="35">
        <v>244182</v>
      </c>
    </row>
    <row r="19" spans="1:9" ht="21" x14ac:dyDescent="0.35">
      <c r="A19" s="22"/>
      <c r="B19" s="44" t="s">
        <v>529</v>
      </c>
      <c r="C19" s="2"/>
      <c r="D19" s="45"/>
      <c r="E19" s="1"/>
      <c r="F19" s="44"/>
      <c r="G19" s="2"/>
      <c r="H19" s="44"/>
      <c r="I19" s="35"/>
    </row>
    <row r="20" spans="1:9" ht="21" x14ac:dyDescent="0.35">
      <c r="A20" s="22">
        <v>6</v>
      </c>
      <c r="B20" s="44" t="s">
        <v>531</v>
      </c>
      <c r="C20" s="24">
        <v>360</v>
      </c>
      <c r="D20" s="25">
        <v>360</v>
      </c>
      <c r="E20" s="26" t="s">
        <v>20</v>
      </c>
      <c r="F20" s="23" t="s">
        <v>30</v>
      </c>
      <c r="G20" s="24">
        <v>360</v>
      </c>
      <c r="H20" s="27" t="s">
        <v>21</v>
      </c>
      <c r="I20" s="35" t="s">
        <v>533</v>
      </c>
    </row>
    <row r="21" spans="1:9" ht="21" x14ac:dyDescent="0.35">
      <c r="A21" s="22"/>
      <c r="B21" s="44" t="s">
        <v>532</v>
      </c>
      <c r="C21" s="2"/>
      <c r="D21" s="45"/>
      <c r="E21" s="1"/>
      <c r="F21" s="44"/>
      <c r="G21" s="2"/>
      <c r="H21" s="44"/>
      <c r="I21" s="35">
        <v>244186</v>
      </c>
    </row>
    <row r="22" spans="1:9" ht="21" x14ac:dyDescent="0.35">
      <c r="A22" s="22">
        <v>7</v>
      </c>
      <c r="B22" s="44" t="s">
        <v>534</v>
      </c>
      <c r="C22" s="24">
        <v>500</v>
      </c>
      <c r="D22" s="25">
        <v>500</v>
      </c>
      <c r="E22" s="26" t="s">
        <v>20</v>
      </c>
      <c r="F22" s="23" t="s">
        <v>30</v>
      </c>
      <c r="G22" s="24">
        <v>500</v>
      </c>
      <c r="H22" s="27" t="s">
        <v>21</v>
      </c>
      <c r="I22" s="35" t="s">
        <v>536</v>
      </c>
    </row>
    <row r="23" spans="1:9" ht="21" x14ac:dyDescent="0.35">
      <c r="A23" s="22"/>
      <c r="B23" s="44" t="s">
        <v>535</v>
      </c>
      <c r="C23" s="2"/>
      <c r="D23" s="45"/>
      <c r="E23" s="1"/>
      <c r="F23" s="44"/>
      <c r="G23" s="2"/>
      <c r="H23" s="44"/>
      <c r="I23" s="35">
        <v>244186</v>
      </c>
    </row>
    <row r="24" spans="1:9" ht="21" x14ac:dyDescent="0.35">
      <c r="A24" s="138" t="s">
        <v>967</v>
      </c>
      <c r="B24" s="139"/>
      <c r="C24" s="139"/>
      <c r="D24" s="139"/>
      <c r="E24" s="139"/>
      <c r="F24" s="139"/>
      <c r="G24" s="139"/>
      <c r="H24" s="139"/>
      <c r="I24" s="140"/>
    </row>
    <row r="25" spans="1:9" ht="21" x14ac:dyDescent="0.35">
      <c r="A25" s="22">
        <v>8</v>
      </c>
      <c r="B25" s="44" t="s">
        <v>537</v>
      </c>
      <c r="C25" s="24">
        <v>500</v>
      </c>
      <c r="D25" s="25">
        <v>500</v>
      </c>
      <c r="E25" s="26" t="s">
        <v>20</v>
      </c>
      <c r="F25" s="23" t="s">
        <v>30</v>
      </c>
      <c r="G25" s="24">
        <v>500</v>
      </c>
      <c r="H25" s="27" t="s">
        <v>21</v>
      </c>
      <c r="I25" s="35" t="s">
        <v>540</v>
      </c>
    </row>
    <row r="26" spans="1:9" ht="21" x14ac:dyDescent="0.35">
      <c r="A26" s="22"/>
      <c r="B26" s="44" t="s">
        <v>538</v>
      </c>
      <c r="C26" s="2"/>
      <c r="D26" s="45"/>
      <c r="E26" s="1"/>
      <c r="F26" s="44"/>
      <c r="G26" s="2"/>
      <c r="H26" s="44"/>
      <c r="I26" s="35">
        <v>244186</v>
      </c>
    </row>
    <row r="27" spans="1:9" ht="21" x14ac:dyDescent="0.35">
      <c r="A27" s="81"/>
      <c r="B27" s="40" t="s">
        <v>539</v>
      </c>
      <c r="C27" s="81"/>
      <c r="D27" s="81"/>
      <c r="E27" s="81"/>
      <c r="F27" s="81"/>
      <c r="G27" s="81"/>
      <c r="H27" s="81"/>
      <c r="I27" s="81"/>
    </row>
    <row r="28" spans="1:9" ht="21" x14ac:dyDescent="0.35">
      <c r="A28" s="55">
        <v>9</v>
      </c>
      <c r="B28" s="97" t="s">
        <v>541</v>
      </c>
      <c r="C28" s="46">
        <v>1500</v>
      </c>
      <c r="D28" s="57">
        <v>1500</v>
      </c>
      <c r="E28" s="52" t="s">
        <v>20</v>
      </c>
      <c r="F28" s="56" t="s">
        <v>179</v>
      </c>
      <c r="G28" s="46">
        <v>1500</v>
      </c>
      <c r="H28" s="58" t="s">
        <v>21</v>
      </c>
      <c r="I28" s="98" t="s">
        <v>542</v>
      </c>
    </row>
    <row r="29" spans="1:9" ht="21" x14ac:dyDescent="0.35">
      <c r="A29" s="38"/>
      <c r="B29" s="44" t="s">
        <v>34</v>
      </c>
      <c r="C29" s="2"/>
      <c r="D29" s="45"/>
      <c r="E29" s="1"/>
      <c r="F29" s="44"/>
      <c r="G29" s="2"/>
      <c r="H29" s="44"/>
      <c r="I29" s="35">
        <v>244188</v>
      </c>
    </row>
    <row r="30" spans="1:9" ht="21" x14ac:dyDescent="0.35">
      <c r="A30" s="50">
        <v>10</v>
      </c>
      <c r="B30" s="44" t="s">
        <v>543</v>
      </c>
      <c r="C30" s="24">
        <v>18874.8</v>
      </c>
      <c r="D30" s="25">
        <v>18874.8</v>
      </c>
      <c r="E30" s="26" t="s">
        <v>20</v>
      </c>
      <c r="F30" s="23" t="s">
        <v>545</v>
      </c>
      <c r="G30" s="24">
        <v>18874.8</v>
      </c>
      <c r="H30" s="27" t="s">
        <v>21</v>
      </c>
      <c r="I30" s="35" t="s">
        <v>544</v>
      </c>
    </row>
    <row r="31" spans="1:9" ht="21" x14ac:dyDescent="0.35">
      <c r="A31" s="38"/>
      <c r="B31" s="44" t="s">
        <v>82</v>
      </c>
      <c r="C31" s="2"/>
      <c r="D31" s="45"/>
      <c r="E31" s="1"/>
      <c r="F31" s="44"/>
      <c r="G31" s="2"/>
      <c r="H31" s="44"/>
      <c r="I31" s="35">
        <v>244188</v>
      </c>
    </row>
    <row r="32" spans="1:9" ht="21" customHeight="1" x14ac:dyDescent="0.25">
      <c r="A32" s="146">
        <v>11</v>
      </c>
      <c r="B32" s="68" t="s">
        <v>910</v>
      </c>
      <c r="C32" s="146">
        <v>750</v>
      </c>
      <c r="D32" s="144">
        <v>750</v>
      </c>
      <c r="E32" s="146" t="s">
        <v>20</v>
      </c>
      <c r="F32" s="144" t="s">
        <v>706</v>
      </c>
      <c r="G32" s="144" t="s">
        <v>706</v>
      </c>
      <c r="H32" s="146" t="s">
        <v>622</v>
      </c>
      <c r="I32" s="146" t="s">
        <v>911</v>
      </c>
    </row>
    <row r="33" spans="1:9" ht="21" x14ac:dyDescent="0.25">
      <c r="A33" s="147"/>
      <c r="B33" s="68" t="s">
        <v>912</v>
      </c>
      <c r="C33" s="147"/>
      <c r="D33" s="145"/>
      <c r="E33" s="147"/>
      <c r="F33" s="145"/>
      <c r="G33" s="145"/>
      <c r="H33" s="147"/>
      <c r="I33" s="147"/>
    </row>
    <row r="34" spans="1:9" ht="21" x14ac:dyDescent="0.35">
      <c r="A34" s="67">
        <v>12</v>
      </c>
      <c r="B34" s="68" t="s">
        <v>913</v>
      </c>
      <c r="C34" s="79">
        <v>14100</v>
      </c>
      <c r="D34" s="70">
        <v>14100</v>
      </c>
      <c r="E34" s="71" t="s">
        <v>20</v>
      </c>
      <c r="F34" s="70" t="s">
        <v>621</v>
      </c>
      <c r="G34" s="70" t="s">
        <v>621</v>
      </c>
      <c r="H34" s="71" t="s">
        <v>622</v>
      </c>
      <c r="I34" s="67" t="s">
        <v>911</v>
      </c>
    </row>
    <row r="35" spans="1:9" ht="21" x14ac:dyDescent="0.35">
      <c r="A35" s="67">
        <v>13</v>
      </c>
      <c r="B35" s="68" t="s">
        <v>914</v>
      </c>
      <c r="C35" s="79">
        <v>9850</v>
      </c>
      <c r="D35" s="70">
        <v>9850</v>
      </c>
      <c r="E35" s="71" t="s">
        <v>20</v>
      </c>
      <c r="F35" s="70" t="s">
        <v>706</v>
      </c>
      <c r="G35" s="70" t="s">
        <v>706</v>
      </c>
      <c r="H35" s="71" t="s">
        <v>622</v>
      </c>
      <c r="I35" s="67" t="s">
        <v>911</v>
      </c>
    </row>
    <row r="36" spans="1:9" ht="21" x14ac:dyDescent="0.25">
      <c r="A36" s="146">
        <v>14</v>
      </c>
      <c r="B36" s="68" t="s">
        <v>915</v>
      </c>
      <c r="C36" s="154">
        <v>61800</v>
      </c>
      <c r="D36" s="144">
        <v>61800</v>
      </c>
      <c r="E36" s="146" t="s">
        <v>20</v>
      </c>
      <c r="F36" s="144" t="s">
        <v>916</v>
      </c>
      <c r="G36" s="144" t="s">
        <v>917</v>
      </c>
      <c r="H36" s="146" t="s">
        <v>622</v>
      </c>
      <c r="I36" s="146" t="s">
        <v>918</v>
      </c>
    </row>
    <row r="37" spans="1:9" ht="21" x14ac:dyDescent="0.25">
      <c r="A37" s="157"/>
      <c r="B37" s="68" t="s">
        <v>919</v>
      </c>
      <c r="C37" s="158"/>
      <c r="D37" s="156"/>
      <c r="E37" s="157"/>
      <c r="F37" s="156"/>
      <c r="G37" s="156"/>
      <c r="H37" s="157"/>
      <c r="I37" s="157"/>
    </row>
    <row r="38" spans="1:9" ht="21" x14ac:dyDescent="0.25">
      <c r="A38" s="147"/>
      <c r="B38" s="68" t="s">
        <v>920</v>
      </c>
      <c r="C38" s="155"/>
      <c r="D38" s="145"/>
      <c r="E38" s="147"/>
      <c r="F38" s="145"/>
      <c r="G38" s="145"/>
      <c r="H38" s="147"/>
      <c r="I38" s="147"/>
    </row>
    <row r="39" spans="1:9" ht="21" x14ac:dyDescent="0.25">
      <c r="A39" s="146">
        <v>15</v>
      </c>
      <c r="B39" s="68" t="s">
        <v>915</v>
      </c>
      <c r="C39" s="154">
        <v>33500</v>
      </c>
      <c r="D39" s="144">
        <v>33500</v>
      </c>
      <c r="E39" s="146" t="s">
        <v>20</v>
      </c>
      <c r="F39" s="144" t="s">
        <v>916</v>
      </c>
      <c r="G39" s="144" t="s">
        <v>917</v>
      </c>
      <c r="H39" s="146" t="s">
        <v>622</v>
      </c>
      <c r="I39" s="146" t="s">
        <v>918</v>
      </c>
    </row>
    <row r="40" spans="1:9" ht="21" x14ac:dyDescent="0.25">
      <c r="A40" s="157"/>
      <c r="B40" s="68" t="s">
        <v>919</v>
      </c>
      <c r="C40" s="158"/>
      <c r="D40" s="156"/>
      <c r="E40" s="157"/>
      <c r="F40" s="156"/>
      <c r="G40" s="156"/>
      <c r="H40" s="157"/>
      <c r="I40" s="157"/>
    </row>
    <row r="41" spans="1:9" ht="21" x14ac:dyDescent="0.25">
      <c r="A41" s="147"/>
      <c r="B41" s="68" t="s">
        <v>921</v>
      </c>
      <c r="C41" s="155"/>
      <c r="D41" s="145"/>
      <c r="E41" s="147"/>
      <c r="F41" s="145"/>
      <c r="G41" s="145"/>
      <c r="H41" s="147"/>
      <c r="I41" s="147"/>
    </row>
    <row r="42" spans="1:9" ht="21" x14ac:dyDescent="0.35">
      <c r="A42" s="67">
        <v>16</v>
      </c>
      <c r="B42" s="68" t="s">
        <v>922</v>
      </c>
      <c r="C42" s="79">
        <v>42325</v>
      </c>
      <c r="D42" s="70">
        <v>42325</v>
      </c>
      <c r="E42" s="71" t="s">
        <v>20</v>
      </c>
      <c r="F42" s="70" t="s">
        <v>661</v>
      </c>
      <c r="G42" s="70" t="s">
        <v>661</v>
      </c>
      <c r="H42" s="71" t="s">
        <v>622</v>
      </c>
      <c r="I42" s="67" t="s">
        <v>918</v>
      </c>
    </row>
    <row r="43" spans="1:9" ht="21" x14ac:dyDescent="0.35">
      <c r="A43" s="67">
        <v>17</v>
      </c>
      <c r="B43" s="68" t="s">
        <v>923</v>
      </c>
      <c r="C43" s="79">
        <v>1740</v>
      </c>
      <c r="D43" s="70">
        <v>1740</v>
      </c>
      <c r="E43" s="71" t="s">
        <v>20</v>
      </c>
      <c r="F43" s="70" t="s">
        <v>621</v>
      </c>
      <c r="G43" s="70" t="s">
        <v>621</v>
      </c>
      <c r="H43" s="71" t="s">
        <v>622</v>
      </c>
      <c r="I43" s="67" t="s">
        <v>924</v>
      </c>
    </row>
    <row r="44" spans="1:9" ht="21" x14ac:dyDescent="0.25">
      <c r="A44" s="146">
        <v>18</v>
      </c>
      <c r="B44" s="68" t="s">
        <v>925</v>
      </c>
      <c r="C44" s="154">
        <v>7500</v>
      </c>
      <c r="D44" s="144">
        <v>7500</v>
      </c>
      <c r="E44" s="146" t="s">
        <v>20</v>
      </c>
      <c r="F44" s="144" t="s">
        <v>621</v>
      </c>
      <c r="G44" s="144" t="s">
        <v>621</v>
      </c>
      <c r="H44" s="146" t="s">
        <v>622</v>
      </c>
      <c r="I44" s="146" t="s">
        <v>924</v>
      </c>
    </row>
    <row r="45" spans="1:9" ht="21" x14ac:dyDescent="0.25">
      <c r="A45" s="147"/>
      <c r="B45" s="68" t="s">
        <v>926</v>
      </c>
      <c r="C45" s="155"/>
      <c r="D45" s="145"/>
      <c r="E45" s="147"/>
      <c r="F45" s="145"/>
      <c r="G45" s="145"/>
      <c r="H45" s="147"/>
      <c r="I45" s="147"/>
    </row>
    <row r="46" spans="1:9" ht="21" x14ac:dyDescent="0.25">
      <c r="A46" s="72"/>
      <c r="B46" s="68"/>
      <c r="C46" s="76"/>
      <c r="D46" s="74"/>
      <c r="E46" s="72"/>
      <c r="F46" s="74"/>
      <c r="G46" s="74"/>
      <c r="H46" s="72"/>
      <c r="I46" s="72"/>
    </row>
    <row r="47" spans="1:9" ht="21" x14ac:dyDescent="0.25">
      <c r="A47" s="159" t="s">
        <v>29</v>
      </c>
      <c r="B47" s="160"/>
      <c r="C47" s="160"/>
      <c r="D47" s="160"/>
      <c r="E47" s="160"/>
      <c r="F47" s="160"/>
      <c r="G47" s="160"/>
      <c r="H47" s="160"/>
      <c r="I47" s="161"/>
    </row>
    <row r="48" spans="1:9" ht="21" x14ac:dyDescent="0.25">
      <c r="A48" s="146">
        <v>19</v>
      </c>
      <c r="B48" s="68" t="s">
        <v>927</v>
      </c>
      <c r="C48" s="154">
        <v>24000</v>
      </c>
      <c r="D48" s="144">
        <v>24000</v>
      </c>
      <c r="E48" s="146" t="s">
        <v>20</v>
      </c>
      <c r="F48" s="144" t="s">
        <v>108</v>
      </c>
      <c r="G48" s="144" t="s">
        <v>108</v>
      </c>
      <c r="H48" s="146" t="s">
        <v>622</v>
      </c>
      <c r="I48" s="146" t="s">
        <v>924</v>
      </c>
    </row>
    <row r="49" spans="1:9" ht="21" x14ac:dyDescent="0.25">
      <c r="A49" s="147"/>
      <c r="B49" s="68" t="s">
        <v>908</v>
      </c>
      <c r="C49" s="155"/>
      <c r="D49" s="145"/>
      <c r="E49" s="147"/>
      <c r="F49" s="145"/>
      <c r="G49" s="145"/>
      <c r="H49" s="147"/>
      <c r="I49" s="147"/>
    </row>
    <row r="50" spans="1:9" ht="21" x14ac:dyDescent="0.35">
      <c r="A50" s="67">
        <v>20</v>
      </c>
      <c r="B50" s="68" t="s">
        <v>928</v>
      </c>
      <c r="C50" s="79">
        <v>187000</v>
      </c>
      <c r="D50" s="70">
        <v>187000</v>
      </c>
      <c r="E50" s="71" t="s">
        <v>20</v>
      </c>
      <c r="F50" s="70" t="s">
        <v>501</v>
      </c>
      <c r="G50" s="70" t="s">
        <v>723</v>
      </c>
      <c r="H50" s="71" t="s">
        <v>622</v>
      </c>
      <c r="I50" s="67" t="s">
        <v>929</v>
      </c>
    </row>
    <row r="51" spans="1:9" ht="21" x14ac:dyDescent="0.35">
      <c r="A51" s="67">
        <v>21</v>
      </c>
      <c r="B51" s="68" t="s">
        <v>870</v>
      </c>
      <c r="C51" s="79">
        <v>12660</v>
      </c>
      <c r="D51" s="70">
        <v>12660</v>
      </c>
      <c r="E51" s="71" t="s">
        <v>20</v>
      </c>
      <c r="F51" s="70" t="s">
        <v>621</v>
      </c>
      <c r="G51" s="70" t="s">
        <v>621</v>
      </c>
      <c r="H51" s="71" t="s">
        <v>622</v>
      </c>
      <c r="I51" s="67" t="s">
        <v>930</v>
      </c>
    </row>
    <row r="52" spans="1:9" ht="21" x14ac:dyDescent="0.25">
      <c r="A52" s="146">
        <v>22</v>
      </c>
      <c r="B52" s="68" t="s">
        <v>931</v>
      </c>
      <c r="C52" s="154">
        <v>8000</v>
      </c>
      <c r="D52" s="144">
        <v>8000</v>
      </c>
      <c r="E52" s="146" t="s">
        <v>20</v>
      </c>
      <c r="F52" s="144" t="s">
        <v>706</v>
      </c>
      <c r="G52" s="144" t="s">
        <v>706</v>
      </c>
      <c r="H52" s="146" t="s">
        <v>622</v>
      </c>
      <c r="I52" s="146" t="s">
        <v>930</v>
      </c>
    </row>
    <row r="53" spans="1:9" ht="21" x14ac:dyDescent="0.25">
      <c r="A53" s="147"/>
      <c r="B53" s="68" t="s">
        <v>926</v>
      </c>
      <c r="C53" s="155"/>
      <c r="D53" s="145"/>
      <c r="E53" s="147"/>
      <c r="F53" s="145"/>
      <c r="G53" s="145"/>
      <c r="H53" s="147"/>
      <c r="I53" s="147"/>
    </row>
    <row r="54" spans="1:9" ht="21" x14ac:dyDescent="0.25">
      <c r="A54" s="146">
        <v>23</v>
      </c>
      <c r="B54" s="68" t="s">
        <v>932</v>
      </c>
      <c r="C54" s="154">
        <v>5990</v>
      </c>
      <c r="D54" s="144">
        <v>5990</v>
      </c>
      <c r="E54" s="146" t="s">
        <v>20</v>
      </c>
      <c r="F54" s="144" t="s">
        <v>933</v>
      </c>
      <c r="G54" s="144" t="s">
        <v>933</v>
      </c>
      <c r="H54" s="146" t="s">
        <v>622</v>
      </c>
      <c r="I54" s="146" t="s">
        <v>934</v>
      </c>
    </row>
    <row r="55" spans="1:9" ht="21" x14ac:dyDescent="0.25">
      <c r="A55" s="147"/>
      <c r="B55" s="68" t="s">
        <v>935</v>
      </c>
      <c r="C55" s="155"/>
      <c r="D55" s="145"/>
      <c r="E55" s="147"/>
      <c r="F55" s="145"/>
      <c r="G55" s="145"/>
      <c r="H55" s="147"/>
      <c r="I55" s="147"/>
    </row>
    <row r="56" spans="1:9" ht="21" x14ac:dyDescent="0.25">
      <c r="A56" s="146">
        <v>24</v>
      </c>
      <c r="B56" s="68" t="s">
        <v>936</v>
      </c>
      <c r="C56" s="154">
        <v>24000</v>
      </c>
      <c r="D56" s="144">
        <v>24000</v>
      </c>
      <c r="E56" s="146" t="s">
        <v>20</v>
      </c>
      <c r="F56" s="144" t="s">
        <v>706</v>
      </c>
      <c r="G56" s="144" t="s">
        <v>706</v>
      </c>
      <c r="H56" s="146" t="s">
        <v>622</v>
      </c>
      <c r="I56" s="146" t="s">
        <v>937</v>
      </c>
    </row>
    <row r="57" spans="1:9" ht="21" x14ac:dyDescent="0.25">
      <c r="A57" s="147"/>
      <c r="B57" s="68" t="s">
        <v>938</v>
      </c>
      <c r="C57" s="155"/>
      <c r="D57" s="145"/>
      <c r="E57" s="147"/>
      <c r="F57" s="145"/>
      <c r="G57" s="145"/>
      <c r="H57" s="147"/>
      <c r="I57" s="147"/>
    </row>
    <row r="58" spans="1:9" ht="21" x14ac:dyDescent="0.35">
      <c r="A58" s="38"/>
      <c r="B58" s="44"/>
      <c r="C58" s="2"/>
      <c r="D58" s="45"/>
      <c r="E58" s="1"/>
      <c r="F58" s="44"/>
      <c r="G58" s="2"/>
      <c r="H58" s="44"/>
      <c r="I58" s="35"/>
    </row>
    <row r="59" spans="1:9" ht="21" x14ac:dyDescent="0.35">
      <c r="A59" s="50">
        <v>25</v>
      </c>
      <c r="B59" s="44" t="s">
        <v>546</v>
      </c>
      <c r="C59" s="24">
        <v>143400</v>
      </c>
      <c r="D59" s="25">
        <v>143400</v>
      </c>
      <c r="E59" s="26" t="s">
        <v>20</v>
      </c>
      <c r="F59" s="23" t="s">
        <v>108</v>
      </c>
      <c r="G59" s="24">
        <v>143400</v>
      </c>
      <c r="H59" s="27" t="s">
        <v>21</v>
      </c>
      <c r="I59" s="35" t="s">
        <v>548</v>
      </c>
    </row>
    <row r="60" spans="1:9" ht="21" x14ac:dyDescent="0.35">
      <c r="A60" s="22">
        <v>26</v>
      </c>
      <c r="B60" s="44" t="s">
        <v>547</v>
      </c>
      <c r="C60" s="2"/>
      <c r="D60" s="45"/>
      <c r="E60" s="1"/>
      <c r="F60" s="44"/>
      <c r="G60" s="2"/>
      <c r="H60" s="44"/>
      <c r="I60" s="35">
        <v>244200</v>
      </c>
    </row>
    <row r="61" spans="1:9" ht="21" x14ac:dyDescent="0.35">
      <c r="A61" s="22">
        <v>27</v>
      </c>
      <c r="B61" s="44" t="s">
        <v>549</v>
      </c>
      <c r="C61" s="24">
        <v>2000</v>
      </c>
      <c r="D61" s="25">
        <v>2000</v>
      </c>
      <c r="E61" s="26" t="s">
        <v>20</v>
      </c>
      <c r="F61" s="23" t="s">
        <v>147</v>
      </c>
      <c r="G61" s="24">
        <v>2000</v>
      </c>
      <c r="H61" s="27" t="s">
        <v>21</v>
      </c>
      <c r="I61" s="35" t="s">
        <v>551</v>
      </c>
    </row>
    <row r="62" spans="1:9" ht="21" x14ac:dyDescent="0.35">
      <c r="A62" s="22"/>
      <c r="B62" s="44" t="s">
        <v>550</v>
      </c>
      <c r="C62" s="2"/>
      <c r="D62" s="45"/>
      <c r="E62" s="1"/>
      <c r="F62" s="44"/>
      <c r="G62" s="2"/>
      <c r="H62" s="44"/>
      <c r="I62" s="35">
        <v>244201</v>
      </c>
    </row>
    <row r="63" spans="1:9" ht="21" x14ac:dyDescent="0.35">
      <c r="A63" s="22">
        <v>28</v>
      </c>
      <c r="B63" s="44" t="s">
        <v>552</v>
      </c>
      <c r="C63" s="24">
        <v>24885</v>
      </c>
      <c r="D63" s="25">
        <v>24885</v>
      </c>
      <c r="E63" s="26" t="s">
        <v>20</v>
      </c>
      <c r="F63" s="23" t="s">
        <v>108</v>
      </c>
      <c r="G63" s="24">
        <v>24885</v>
      </c>
      <c r="H63" s="27" t="s">
        <v>21</v>
      </c>
      <c r="I63" s="35" t="s">
        <v>555</v>
      </c>
    </row>
    <row r="64" spans="1:9" ht="21" x14ac:dyDescent="0.35">
      <c r="A64" s="22"/>
      <c r="B64" s="44" t="s">
        <v>553</v>
      </c>
      <c r="C64" s="2"/>
      <c r="D64" s="45"/>
      <c r="E64" s="1"/>
      <c r="F64" s="44"/>
      <c r="G64" s="2"/>
      <c r="H64" s="44"/>
      <c r="I64" s="35">
        <v>244201</v>
      </c>
    </row>
    <row r="65" spans="1:9" ht="21" x14ac:dyDescent="0.35">
      <c r="A65" s="22"/>
      <c r="B65" s="44" t="s">
        <v>554</v>
      </c>
      <c r="C65" s="24"/>
      <c r="D65" s="25"/>
      <c r="E65" s="26"/>
      <c r="F65" s="23"/>
      <c r="G65" s="24"/>
      <c r="H65" s="27"/>
      <c r="I65" s="35"/>
    </row>
    <row r="66" spans="1:9" ht="21" x14ac:dyDescent="0.35">
      <c r="A66" s="22">
        <v>29</v>
      </c>
      <c r="B66" s="44" t="s">
        <v>32</v>
      </c>
      <c r="C66" s="24">
        <v>2300</v>
      </c>
      <c r="D66" s="25">
        <v>2300</v>
      </c>
      <c r="E66" s="26" t="s">
        <v>20</v>
      </c>
      <c r="F66" s="23" t="s">
        <v>25</v>
      </c>
      <c r="G66" s="24">
        <v>2300</v>
      </c>
      <c r="H66" s="27" t="s">
        <v>21</v>
      </c>
      <c r="I66" s="35" t="s">
        <v>557</v>
      </c>
    </row>
    <row r="67" spans="1:9" ht="21" x14ac:dyDescent="0.35">
      <c r="A67" s="22"/>
      <c r="B67" s="44" t="s">
        <v>556</v>
      </c>
      <c r="C67" s="2"/>
      <c r="D67" s="45"/>
      <c r="E67" s="1"/>
      <c r="F67" s="44" t="s">
        <v>250</v>
      </c>
      <c r="G67" s="2"/>
      <c r="H67" s="44"/>
      <c r="I67" s="35">
        <v>244202</v>
      </c>
    </row>
    <row r="68" spans="1:9" ht="21" x14ac:dyDescent="0.35">
      <c r="A68" s="81"/>
      <c r="B68" s="40"/>
      <c r="C68" s="81"/>
      <c r="D68" s="81"/>
      <c r="E68" s="81"/>
      <c r="F68" s="81"/>
      <c r="G68" s="81"/>
      <c r="H68" s="81"/>
      <c r="I68" s="81"/>
    </row>
    <row r="69" spans="1:9" ht="21" x14ac:dyDescent="0.35">
      <c r="A69" s="94"/>
      <c r="B69" s="44"/>
      <c r="D69" s="95"/>
      <c r="F69" s="95"/>
      <c r="H69" s="95"/>
      <c r="I69" s="96"/>
    </row>
    <row r="70" spans="1:9" ht="21" customHeight="1" x14ac:dyDescent="0.35">
      <c r="A70" s="138" t="s">
        <v>969</v>
      </c>
      <c r="B70" s="139"/>
      <c r="C70" s="139"/>
      <c r="D70" s="139"/>
      <c r="E70" s="139"/>
      <c r="F70" s="139"/>
      <c r="G70" s="139"/>
      <c r="H70" s="139"/>
      <c r="I70" s="140"/>
    </row>
    <row r="71" spans="1:9" ht="21" x14ac:dyDescent="0.35">
      <c r="A71" s="22">
        <v>30</v>
      </c>
      <c r="B71" s="44" t="s">
        <v>558</v>
      </c>
      <c r="C71" s="24">
        <v>500</v>
      </c>
      <c r="D71" s="25">
        <v>500</v>
      </c>
      <c r="E71" s="26" t="s">
        <v>20</v>
      </c>
      <c r="F71" s="23" t="s">
        <v>30</v>
      </c>
      <c r="G71" s="24">
        <v>500</v>
      </c>
      <c r="H71" s="27" t="s">
        <v>21</v>
      </c>
      <c r="I71" s="35" t="s">
        <v>560</v>
      </c>
    </row>
    <row r="72" spans="1:9" ht="21" x14ac:dyDescent="0.35">
      <c r="A72" s="38"/>
      <c r="B72" s="44" t="s">
        <v>559</v>
      </c>
      <c r="C72" s="2"/>
      <c r="D72" s="45"/>
      <c r="E72" s="1"/>
      <c r="F72" s="44"/>
      <c r="G72" s="2"/>
      <c r="H72" s="44"/>
      <c r="I72" s="35">
        <v>244204</v>
      </c>
    </row>
    <row r="73" spans="1:9" ht="21" x14ac:dyDescent="0.35">
      <c r="A73" s="50">
        <v>31</v>
      </c>
      <c r="B73" s="44" t="s">
        <v>31</v>
      </c>
      <c r="C73" s="24">
        <v>500</v>
      </c>
      <c r="D73" s="25">
        <v>500</v>
      </c>
      <c r="E73" s="26" t="s">
        <v>20</v>
      </c>
      <c r="F73" s="23" t="s">
        <v>25</v>
      </c>
      <c r="G73" s="24">
        <v>500</v>
      </c>
      <c r="H73" s="27" t="s">
        <v>21</v>
      </c>
      <c r="I73" s="35" t="s">
        <v>562</v>
      </c>
    </row>
    <row r="74" spans="1:9" ht="21" x14ac:dyDescent="0.35">
      <c r="A74" s="39"/>
      <c r="B74" s="40" t="s">
        <v>561</v>
      </c>
      <c r="C74" s="41"/>
      <c r="D74" s="42"/>
      <c r="E74" s="43"/>
      <c r="F74" s="40" t="s">
        <v>250</v>
      </c>
      <c r="G74" s="41"/>
      <c r="H74" s="40"/>
      <c r="I74" s="36">
        <v>244214</v>
      </c>
    </row>
    <row r="75" spans="1:9" ht="21" x14ac:dyDescent="0.35">
      <c r="A75" s="100">
        <v>32</v>
      </c>
      <c r="B75" s="97" t="s">
        <v>563</v>
      </c>
      <c r="C75" s="46">
        <v>1100</v>
      </c>
      <c r="D75" s="57">
        <v>1100</v>
      </c>
      <c r="E75" s="52" t="s">
        <v>20</v>
      </c>
      <c r="F75" s="56" t="s">
        <v>25</v>
      </c>
      <c r="G75" s="46">
        <v>1100</v>
      </c>
      <c r="H75" s="58" t="s">
        <v>21</v>
      </c>
      <c r="I75" s="98" t="s">
        <v>565</v>
      </c>
    </row>
    <row r="76" spans="1:9" ht="21" x14ac:dyDescent="0.35">
      <c r="A76" s="22"/>
      <c r="B76" s="44" t="s">
        <v>564</v>
      </c>
      <c r="C76" s="2"/>
      <c r="D76" s="45"/>
      <c r="E76" s="1"/>
      <c r="F76" s="44" t="s">
        <v>250</v>
      </c>
      <c r="G76" s="2"/>
      <c r="H76" s="44"/>
      <c r="I76" s="35">
        <v>244214</v>
      </c>
    </row>
    <row r="77" spans="1:9" ht="21" x14ac:dyDescent="0.25">
      <c r="A77" s="146">
        <v>33</v>
      </c>
      <c r="B77" s="68" t="s">
        <v>896</v>
      </c>
      <c r="C77" s="154">
        <v>10000</v>
      </c>
      <c r="D77" s="144">
        <v>10000</v>
      </c>
      <c r="E77" s="146" t="s">
        <v>20</v>
      </c>
      <c r="F77" s="144" t="s">
        <v>706</v>
      </c>
      <c r="G77" s="144" t="s">
        <v>706</v>
      </c>
      <c r="H77" s="146" t="s">
        <v>622</v>
      </c>
      <c r="I77" s="146" t="s">
        <v>897</v>
      </c>
    </row>
    <row r="78" spans="1:9" ht="21" x14ac:dyDescent="0.25">
      <c r="A78" s="147"/>
      <c r="B78" s="68" t="s">
        <v>898</v>
      </c>
      <c r="C78" s="155"/>
      <c r="D78" s="145"/>
      <c r="E78" s="147"/>
      <c r="F78" s="145"/>
      <c r="G78" s="145"/>
      <c r="H78" s="147"/>
      <c r="I78" s="147"/>
    </row>
    <row r="79" spans="1:9" ht="21" x14ac:dyDescent="0.35">
      <c r="A79" s="67">
        <v>34</v>
      </c>
      <c r="B79" s="68" t="s">
        <v>899</v>
      </c>
      <c r="C79" s="79">
        <v>9035</v>
      </c>
      <c r="D79" s="70">
        <v>9035</v>
      </c>
      <c r="E79" s="71" t="s">
        <v>20</v>
      </c>
      <c r="F79" s="70" t="s">
        <v>621</v>
      </c>
      <c r="G79" s="70" t="s">
        <v>621</v>
      </c>
      <c r="H79" s="71" t="s">
        <v>622</v>
      </c>
      <c r="I79" s="67" t="s">
        <v>897</v>
      </c>
    </row>
    <row r="80" spans="1:9" ht="21" x14ac:dyDescent="0.25">
      <c r="A80" s="146">
        <v>35</v>
      </c>
      <c r="B80" s="68" t="s">
        <v>705</v>
      </c>
      <c r="C80" s="154">
        <v>11700</v>
      </c>
      <c r="D80" s="144">
        <v>11700</v>
      </c>
      <c r="E80" s="146" t="s">
        <v>20</v>
      </c>
      <c r="F80" s="144" t="s">
        <v>706</v>
      </c>
      <c r="G80" s="144" t="s">
        <v>706</v>
      </c>
      <c r="H80" s="146" t="s">
        <v>622</v>
      </c>
      <c r="I80" s="146" t="s">
        <v>900</v>
      </c>
    </row>
    <row r="81" spans="1:9" ht="21" x14ac:dyDescent="0.25">
      <c r="A81" s="147"/>
      <c r="B81" s="68" t="s">
        <v>901</v>
      </c>
      <c r="C81" s="155"/>
      <c r="D81" s="145"/>
      <c r="E81" s="147"/>
      <c r="F81" s="145"/>
      <c r="G81" s="145"/>
      <c r="H81" s="147"/>
      <c r="I81" s="147"/>
    </row>
    <row r="82" spans="1:9" ht="21" x14ac:dyDescent="0.35">
      <c r="A82" s="67">
        <v>36</v>
      </c>
      <c r="B82" s="68" t="s">
        <v>884</v>
      </c>
      <c r="C82" s="79">
        <v>6060</v>
      </c>
      <c r="D82" s="70">
        <v>6060</v>
      </c>
      <c r="E82" s="71" t="s">
        <v>20</v>
      </c>
      <c r="F82" s="70" t="s">
        <v>621</v>
      </c>
      <c r="G82" s="70" t="s">
        <v>621</v>
      </c>
      <c r="H82" s="71" t="s">
        <v>622</v>
      </c>
      <c r="I82" s="67" t="s">
        <v>900</v>
      </c>
    </row>
    <row r="83" spans="1:9" ht="21" x14ac:dyDescent="0.35">
      <c r="A83" s="67">
        <v>37</v>
      </c>
      <c r="B83" s="68" t="s">
        <v>691</v>
      </c>
      <c r="C83" s="79">
        <v>1350</v>
      </c>
      <c r="D83" s="70">
        <v>1350</v>
      </c>
      <c r="E83" s="71" t="s">
        <v>20</v>
      </c>
      <c r="F83" s="70" t="s">
        <v>630</v>
      </c>
      <c r="G83" s="70" t="s">
        <v>630</v>
      </c>
      <c r="H83" s="71" t="s">
        <v>622</v>
      </c>
      <c r="I83" s="67" t="s">
        <v>902</v>
      </c>
    </row>
    <row r="84" spans="1:9" ht="21" x14ac:dyDescent="0.35">
      <c r="A84" s="67">
        <v>38</v>
      </c>
      <c r="B84" s="68" t="s">
        <v>691</v>
      </c>
      <c r="C84" s="79">
        <v>2000</v>
      </c>
      <c r="D84" s="70">
        <v>2000</v>
      </c>
      <c r="E84" s="71" t="s">
        <v>20</v>
      </c>
      <c r="F84" s="70" t="s">
        <v>630</v>
      </c>
      <c r="G84" s="70" t="s">
        <v>630</v>
      </c>
      <c r="H84" s="71" t="s">
        <v>622</v>
      </c>
      <c r="I84" s="67" t="s">
        <v>902</v>
      </c>
    </row>
    <row r="85" spans="1:9" ht="21" x14ac:dyDescent="0.35">
      <c r="A85" s="67">
        <v>39</v>
      </c>
      <c r="B85" s="68" t="s">
        <v>720</v>
      </c>
      <c r="C85" s="79">
        <v>4400</v>
      </c>
      <c r="D85" s="70">
        <v>4400</v>
      </c>
      <c r="E85" s="71" t="s">
        <v>20</v>
      </c>
      <c r="F85" s="70" t="s">
        <v>706</v>
      </c>
      <c r="G85" s="70" t="s">
        <v>706</v>
      </c>
      <c r="H85" s="71" t="s">
        <v>622</v>
      </c>
      <c r="I85" s="67" t="s">
        <v>902</v>
      </c>
    </row>
    <row r="86" spans="1:9" ht="21" x14ac:dyDescent="0.35">
      <c r="A86" s="67">
        <v>40</v>
      </c>
      <c r="B86" s="68" t="s">
        <v>629</v>
      </c>
      <c r="C86" s="79">
        <v>1350</v>
      </c>
      <c r="D86" s="70">
        <v>1350</v>
      </c>
      <c r="E86" s="71" t="s">
        <v>20</v>
      </c>
      <c r="F86" s="70" t="s">
        <v>630</v>
      </c>
      <c r="G86" s="70" t="s">
        <v>630</v>
      </c>
      <c r="H86" s="71" t="s">
        <v>622</v>
      </c>
      <c r="I86" s="67" t="s">
        <v>903</v>
      </c>
    </row>
    <row r="87" spans="1:9" ht="21" x14ac:dyDescent="0.35">
      <c r="A87" s="67">
        <v>41</v>
      </c>
      <c r="B87" s="68" t="s">
        <v>904</v>
      </c>
      <c r="C87" s="79">
        <v>8000</v>
      </c>
      <c r="D87" s="70">
        <v>8000</v>
      </c>
      <c r="E87" s="71" t="s">
        <v>20</v>
      </c>
      <c r="F87" s="70" t="s">
        <v>706</v>
      </c>
      <c r="G87" s="70" t="s">
        <v>706</v>
      </c>
      <c r="H87" s="71" t="s">
        <v>622</v>
      </c>
      <c r="I87" s="67" t="s">
        <v>905</v>
      </c>
    </row>
    <row r="88" spans="1:9" ht="21" x14ac:dyDescent="0.25">
      <c r="A88" s="146">
        <v>42</v>
      </c>
      <c r="B88" s="68" t="s">
        <v>906</v>
      </c>
      <c r="C88" s="154">
        <v>9500</v>
      </c>
      <c r="D88" s="144">
        <v>9500</v>
      </c>
      <c r="E88" s="146" t="s">
        <v>20</v>
      </c>
      <c r="F88" s="144" t="s">
        <v>706</v>
      </c>
      <c r="G88" s="144" t="s">
        <v>706</v>
      </c>
      <c r="H88" s="146" t="s">
        <v>622</v>
      </c>
      <c r="I88" s="146" t="s">
        <v>907</v>
      </c>
    </row>
    <row r="89" spans="1:9" ht="21" x14ac:dyDescent="0.25">
      <c r="A89" s="147"/>
      <c r="B89" s="68" t="s">
        <v>908</v>
      </c>
      <c r="C89" s="155"/>
      <c r="D89" s="145"/>
      <c r="E89" s="147"/>
      <c r="F89" s="145"/>
      <c r="G89" s="145"/>
      <c r="H89" s="147"/>
      <c r="I89" s="147"/>
    </row>
    <row r="90" spans="1:9" ht="21" x14ac:dyDescent="0.35">
      <c r="A90" s="67">
        <v>43</v>
      </c>
      <c r="B90" s="68" t="s">
        <v>870</v>
      </c>
      <c r="C90" s="79">
        <v>2940</v>
      </c>
      <c r="D90" s="70">
        <v>2940</v>
      </c>
      <c r="E90" s="71" t="s">
        <v>20</v>
      </c>
      <c r="F90" s="70" t="s">
        <v>621</v>
      </c>
      <c r="G90" s="70" t="s">
        <v>621</v>
      </c>
      <c r="H90" s="71" t="s">
        <v>622</v>
      </c>
      <c r="I90" s="67" t="s">
        <v>909</v>
      </c>
    </row>
    <row r="91" spans="1:9" ht="21" x14ac:dyDescent="0.35">
      <c r="A91" s="67">
        <v>44</v>
      </c>
      <c r="B91" s="68" t="s">
        <v>691</v>
      </c>
      <c r="C91" s="79">
        <v>1350</v>
      </c>
      <c r="D91" s="70">
        <v>1350</v>
      </c>
      <c r="E91" s="71" t="s">
        <v>20</v>
      </c>
      <c r="F91" s="70" t="s">
        <v>630</v>
      </c>
      <c r="G91" s="70" t="s">
        <v>630</v>
      </c>
      <c r="H91" s="71" t="s">
        <v>622</v>
      </c>
      <c r="I91" s="67" t="s">
        <v>909</v>
      </c>
    </row>
    <row r="92" spans="1:9" ht="21" x14ac:dyDescent="0.35">
      <c r="A92" s="22"/>
      <c r="B92" s="44"/>
      <c r="C92" s="2"/>
      <c r="D92" s="45"/>
      <c r="E92" s="1"/>
      <c r="F92" s="44"/>
      <c r="G92" s="2"/>
      <c r="H92" s="44"/>
      <c r="I92" s="35"/>
    </row>
    <row r="93" spans="1:9" ht="21" x14ac:dyDescent="0.35">
      <c r="A93" s="138" t="s">
        <v>1029</v>
      </c>
      <c r="B93" s="139"/>
      <c r="C93" s="139"/>
      <c r="D93" s="139"/>
      <c r="E93" s="139"/>
      <c r="F93" s="139"/>
      <c r="G93" s="139"/>
      <c r="H93" s="139"/>
      <c r="I93" s="140"/>
    </row>
    <row r="94" spans="1:9" ht="21" x14ac:dyDescent="0.35">
      <c r="A94" s="22">
        <v>45</v>
      </c>
      <c r="B94" s="44" t="s">
        <v>566</v>
      </c>
      <c r="C94" s="24">
        <v>3200</v>
      </c>
      <c r="D94" s="25">
        <v>3200</v>
      </c>
      <c r="E94" s="26" t="s">
        <v>20</v>
      </c>
      <c r="F94" s="23" t="s">
        <v>462</v>
      </c>
      <c r="G94" s="24">
        <v>3200</v>
      </c>
      <c r="H94" s="27" t="s">
        <v>21</v>
      </c>
      <c r="I94" s="35" t="s">
        <v>568</v>
      </c>
    </row>
    <row r="95" spans="1:9" ht="21" x14ac:dyDescent="0.35">
      <c r="A95" s="22"/>
      <c r="B95" s="44" t="s">
        <v>567</v>
      </c>
      <c r="C95" s="2"/>
      <c r="D95" s="45"/>
      <c r="E95" s="1"/>
      <c r="F95" s="44"/>
      <c r="G95" s="2"/>
      <c r="H95" s="44"/>
      <c r="I95" s="35">
        <v>244230</v>
      </c>
    </row>
    <row r="96" spans="1:9" ht="21" x14ac:dyDescent="0.35">
      <c r="A96" s="22">
        <v>46</v>
      </c>
      <c r="B96" s="44" t="s">
        <v>569</v>
      </c>
      <c r="C96" s="24">
        <v>300</v>
      </c>
      <c r="D96" s="25">
        <v>300</v>
      </c>
      <c r="E96" s="26" t="s">
        <v>20</v>
      </c>
      <c r="F96" s="23" t="s">
        <v>88</v>
      </c>
      <c r="G96" s="24">
        <v>300</v>
      </c>
      <c r="H96" s="27" t="s">
        <v>21</v>
      </c>
      <c r="I96" s="35" t="s">
        <v>571</v>
      </c>
    </row>
    <row r="97" spans="1:9" ht="21" x14ac:dyDescent="0.35">
      <c r="A97" s="48"/>
      <c r="B97" s="40" t="s">
        <v>570</v>
      </c>
      <c r="C97" s="41"/>
      <c r="D97" s="42"/>
      <c r="E97" s="43"/>
      <c r="F97" s="40"/>
      <c r="G97" s="41"/>
      <c r="H97" s="40"/>
      <c r="I97" s="36">
        <v>244230</v>
      </c>
    </row>
    <row r="98" spans="1:9" ht="21" x14ac:dyDescent="0.35">
      <c r="A98" s="55">
        <v>47</v>
      </c>
      <c r="B98" s="97" t="s">
        <v>573</v>
      </c>
      <c r="C98" s="46">
        <v>30800</v>
      </c>
      <c r="D98" s="57">
        <v>30800</v>
      </c>
      <c r="E98" s="52" t="s">
        <v>20</v>
      </c>
      <c r="F98" s="56" t="s">
        <v>108</v>
      </c>
      <c r="G98" s="46">
        <v>30800</v>
      </c>
      <c r="H98" s="58" t="s">
        <v>21</v>
      </c>
      <c r="I98" s="98" t="s">
        <v>572</v>
      </c>
    </row>
    <row r="99" spans="1:9" ht="21" x14ac:dyDescent="0.35">
      <c r="A99" s="22"/>
      <c r="B99" s="44" t="s">
        <v>574</v>
      </c>
      <c r="C99" s="2"/>
      <c r="D99" s="45"/>
      <c r="E99" s="1"/>
      <c r="F99" s="44"/>
      <c r="G99" s="2"/>
      <c r="H99" s="44"/>
      <c r="I99" s="35">
        <v>244230</v>
      </c>
    </row>
    <row r="100" spans="1:9" ht="21" x14ac:dyDescent="0.35">
      <c r="A100" s="22">
        <v>48</v>
      </c>
      <c r="B100" s="44" t="s">
        <v>110</v>
      </c>
      <c r="C100" s="24">
        <v>1600</v>
      </c>
      <c r="D100" s="25">
        <v>1600</v>
      </c>
      <c r="E100" s="26" t="s">
        <v>20</v>
      </c>
      <c r="F100" s="23" t="s">
        <v>147</v>
      </c>
      <c r="G100" s="24">
        <v>1600</v>
      </c>
      <c r="H100" s="27" t="s">
        <v>21</v>
      </c>
      <c r="I100" s="35" t="s">
        <v>575</v>
      </c>
    </row>
    <row r="101" spans="1:9" ht="21" x14ac:dyDescent="0.35">
      <c r="A101" s="38"/>
      <c r="B101" s="44" t="s">
        <v>381</v>
      </c>
      <c r="C101" s="2"/>
      <c r="D101" s="45"/>
      <c r="E101" s="1"/>
      <c r="F101" s="44"/>
      <c r="G101" s="2"/>
      <c r="H101" s="44"/>
      <c r="I101" s="35">
        <v>244230</v>
      </c>
    </row>
    <row r="102" spans="1:9" ht="21" x14ac:dyDescent="0.35">
      <c r="A102" s="50">
        <v>49</v>
      </c>
      <c r="B102" s="44" t="s">
        <v>573</v>
      </c>
      <c r="C102" s="24">
        <v>24640</v>
      </c>
      <c r="D102" s="25">
        <v>24640</v>
      </c>
      <c r="E102" s="26" t="s">
        <v>20</v>
      </c>
      <c r="F102" s="23" t="s">
        <v>108</v>
      </c>
      <c r="G102" s="24">
        <v>24640</v>
      </c>
      <c r="H102" s="27" t="s">
        <v>21</v>
      </c>
      <c r="I102" s="35" t="s">
        <v>577</v>
      </c>
    </row>
    <row r="103" spans="1:9" ht="21" x14ac:dyDescent="0.35">
      <c r="A103" s="38"/>
      <c r="B103" s="44" t="s">
        <v>576</v>
      </c>
      <c r="C103" s="2"/>
      <c r="D103" s="45"/>
      <c r="E103" s="1"/>
      <c r="F103" s="44"/>
      <c r="G103" s="2"/>
      <c r="H103" s="44"/>
      <c r="I103" s="35">
        <v>244230</v>
      </c>
    </row>
    <row r="104" spans="1:9" ht="21" x14ac:dyDescent="0.35">
      <c r="A104" s="50">
        <v>50</v>
      </c>
      <c r="B104" s="44" t="s">
        <v>573</v>
      </c>
      <c r="C104" s="24">
        <v>23100</v>
      </c>
      <c r="D104" s="25">
        <v>23100</v>
      </c>
      <c r="E104" s="26" t="s">
        <v>20</v>
      </c>
      <c r="F104" s="23" t="s">
        <v>108</v>
      </c>
      <c r="G104" s="24">
        <v>23100</v>
      </c>
      <c r="H104" s="27" t="s">
        <v>21</v>
      </c>
      <c r="I104" s="35" t="s">
        <v>579</v>
      </c>
    </row>
    <row r="105" spans="1:9" ht="21" x14ac:dyDescent="0.35">
      <c r="A105" s="22"/>
      <c r="B105" s="44" t="s">
        <v>578</v>
      </c>
      <c r="C105" s="2"/>
      <c r="D105" s="45"/>
      <c r="E105" s="1"/>
      <c r="F105" s="44"/>
      <c r="G105" s="2"/>
      <c r="H105" s="44"/>
      <c r="I105" s="35">
        <v>244230</v>
      </c>
    </row>
    <row r="106" spans="1:9" ht="21" x14ac:dyDescent="0.35">
      <c r="A106" s="22">
        <v>51</v>
      </c>
      <c r="B106" s="44" t="s">
        <v>316</v>
      </c>
      <c r="C106" s="24">
        <v>30000</v>
      </c>
      <c r="D106" s="25">
        <v>30000</v>
      </c>
      <c r="E106" s="26" t="s">
        <v>20</v>
      </c>
      <c r="F106" s="23" t="s">
        <v>108</v>
      </c>
      <c r="G106" s="24">
        <v>30000</v>
      </c>
      <c r="H106" s="27" t="s">
        <v>21</v>
      </c>
      <c r="I106" s="35" t="s">
        <v>582</v>
      </c>
    </row>
    <row r="107" spans="1:9" ht="21" x14ac:dyDescent="0.35">
      <c r="A107" s="22"/>
      <c r="B107" s="44" t="s">
        <v>580</v>
      </c>
      <c r="C107" s="2"/>
      <c r="D107" s="45"/>
      <c r="E107" s="1"/>
      <c r="F107" s="44"/>
      <c r="G107" s="2"/>
      <c r="H107" s="44"/>
      <c r="I107" s="35">
        <v>244235</v>
      </c>
    </row>
    <row r="108" spans="1:9" ht="21" x14ac:dyDescent="0.35">
      <c r="A108" s="22"/>
      <c r="B108" s="44" t="s">
        <v>581</v>
      </c>
      <c r="C108" s="2"/>
      <c r="D108" s="45"/>
      <c r="E108" s="1"/>
      <c r="F108" s="44"/>
      <c r="G108" s="2"/>
      <c r="H108" s="44"/>
      <c r="I108" s="35"/>
    </row>
    <row r="109" spans="1:9" ht="21" x14ac:dyDescent="0.35">
      <c r="A109" s="22">
        <v>52</v>
      </c>
      <c r="B109" s="44" t="s">
        <v>583</v>
      </c>
      <c r="C109" s="24">
        <v>900</v>
      </c>
      <c r="D109" s="25">
        <v>900</v>
      </c>
      <c r="E109" s="26" t="s">
        <v>20</v>
      </c>
      <c r="F109" s="23" t="s">
        <v>88</v>
      </c>
      <c r="G109" s="24">
        <v>900</v>
      </c>
      <c r="H109" s="27" t="s">
        <v>21</v>
      </c>
      <c r="I109" s="35" t="s">
        <v>585</v>
      </c>
    </row>
    <row r="110" spans="1:9" ht="21" x14ac:dyDescent="0.35">
      <c r="A110" s="22"/>
      <c r="B110" s="44" t="s">
        <v>584</v>
      </c>
      <c r="C110" s="2"/>
      <c r="D110" s="45"/>
      <c r="E110" s="1"/>
      <c r="F110" s="44"/>
      <c r="G110" s="2"/>
      <c r="H110" s="44"/>
      <c r="I110" s="35">
        <v>244237</v>
      </c>
    </row>
    <row r="111" spans="1:9" ht="21" x14ac:dyDescent="0.35">
      <c r="A111" s="22">
        <v>53</v>
      </c>
      <c r="B111" s="44" t="s">
        <v>586</v>
      </c>
      <c r="C111" s="24">
        <v>4448</v>
      </c>
      <c r="D111" s="25">
        <v>4448</v>
      </c>
      <c r="E111" s="26" t="s">
        <v>20</v>
      </c>
      <c r="F111" s="23" t="s">
        <v>588</v>
      </c>
      <c r="G111" s="24">
        <v>4448</v>
      </c>
      <c r="H111" s="27" t="s">
        <v>21</v>
      </c>
      <c r="I111" s="35" t="s">
        <v>589</v>
      </c>
    </row>
    <row r="112" spans="1:9" ht="21" x14ac:dyDescent="0.35">
      <c r="A112" s="22"/>
      <c r="B112" s="44" t="s">
        <v>587</v>
      </c>
      <c r="C112" s="2"/>
      <c r="D112" s="45"/>
      <c r="E112" s="1"/>
      <c r="F112" s="44"/>
      <c r="G112" s="2"/>
      <c r="H112" s="44"/>
      <c r="I112" s="35">
        <v>244239</v>
      </c>
    </row>
    <row r="113" spans="1:9" ht="21" x14ac:dyDescent="0.35">
      <c r="A113" s="22">
        <v>54</v>
      </c>
      <c r="B113" s="44" t="s">
        <v>90</v>
      </c>
      <c r="C113" s="24">
        <v>4255.3900000000003</v>
      </c>
      <c r="D113" s="25">
        <v>4255.3900000000003</v>
      </c>
      <c r="E113" s="26" t="s">
        <v>20</v>
      </c>
      <c r="F113" s="23" t="s">
        <v>590</v>
      </c>
      <c r="G113" s="24">
        <v>4255.3900000000003</v>
      </c>
      <c r="H113" s="27" t="s">
        <v>21</v>
      </c>
      <c r="I113" s="35" t="s">
        <v>591</v>
      </c>
    </row>
    <row r="114" spans="1:9" ht="21" x14ac:dyDescent="0.35">
      <c r="A114" s="38"/>
      <c r="B114" s="44"/>
      <c r="C114" s="2"/>
      <c r="D114" s="45"/>
      <c r="E114" s="1"/>
      <c r="F114" s="44"/>
      <c r="G114" s="2"/>
      <c r="H114" s="44"/>
      <c r="I114" s="35">
        <v>244242</v>
      </c>
    </row>
    <row r="115" spans="1:9" ht="21" x14ac:dyDescent="0.35">
      <c r="A115" s="38"/>
      <c r="B115" s="44"/>
      <c r="C115" s="2"/>
      <c r="D115" s="45"/>
      <c r="E115" s="1"/>
      <c r="F115" s="44"/>
      <c r="G115" s="2"/>
      <c r="H115" s="44"/>
      <c r="I115" s="35"/>
    </row>
    <row r="116" spans="1:9" ht="21" x14ac:dyDescent="0.35">
      <c r="A116" s="138" t="s">
        <v>971</v>
      </c>
      <c r="B116" s="139"/>
      <c r="C116" s="139"/>
      <c r="D116" s="139"/>
      <c r="E116" s="139"/>
      <c r="F116" s="139"/>
      <c r="G116" s="139"/>
      <c r="H116" s="139"/>
      <c r="I116" s="140"/>
    </row>
    <row r="117" spans="1:9" ht="21" x14ac:dyDescent="0.35">
      <c r="A117" s="50">
        <v>55</v>
      </c>
      <c r="B117" s="44" t="s">
        <v>592</v>
      </c>
      <c r="C117" s="24">
        <v>5500</v>
      </c>
      <c r="D117" s="25">
        <v>5500</v>
      </c>
      <c r="E117" s="26" t="s">
        <v>20</v>
      </c>
      <c r="F117" s="23" t="s">
        <v>179</v>
      </c>
      <c r="G117" s="24">
        <v>5500</v>
      </c>
      <c r="H117" s="27" t="s">
        <v>21</v>
      </c>
      <c r="I117" s="35" t="s">
        <v>593</v>
      </c>
    </row>
    <row r="118" spans="1:9" ht="21" x14ac:dyDescent="0.35">
      <c r="A118" s="38"/>
      <c r="B118" s="44"/>
      <c r="C118" s="2"/>
      <c r="D118" s="45"/>
      <c r="E118" s="1"/>
      <c r="F118" s="44"/>
      <c r="G118" s="2"/>
      <c r="H118" s="44"/>
      <c r="I118" s="35">
        <v>244244</v>
      </c>
    </row>
    <row r="119" spans="1:9" ht="21" x14ac:dyDescent="0.35">
      <c r="A119" s="50">
        <v>56</v>
      </c>
      <c r="B119" s="44" t="s">
        <v>527</v>
      </c>
      <c r="C119" s="24">
        <v>91000</v>
      </c>
      <c r="D119" s="25">
        <v>91000</v>
      </c>
      <c r="E119" s="26" t="s">
        <v>20</v>
      </c>
      <c r="F119" s="23" t="s">
        <v>108</v>
      </c>
      <c r="G119" s="24">
        <v>91000</v>
      </c>
      <c r="H119" s="27" t="s">
        <v>21</v>
      </c>
      <c r="I119" s="35" t="s">
        <v>595</v>
      </c>
    </row>
    <row r="120" spans="1:9" ht="21" x14ac:dyDescent="0.35">
      <c r="A120" s="22"/>
      <c r="B120" s="44" t="s">
        <v>594</v>
      </c>
      <c r="C120" s="2"/>
      <c r="D120" s="45"/>
      <c r="E120" s="1"/>
      <c r="F120" s="44"/>
      <c r="G120" s="2"/>
      <c r="H120" s="44"/>
      <c r="I120" s="35">
        <v>244250</v>
      </c>
    </row>
    <row r="121" spans="1:9" ht="21" x14ac:dyDescent="0.35">
      <c r="A121" s="55">
        <v>57</v>
      </c>
      <c r="B121" s="97" t="s">
        <v>596</v>
      </c>
      <c r="C121" s="46">
        <v>13900</v>
      </c>
      <c r="D121" s="57">
        <v>13900</v>
      </c>
      <c r="E121" s="52" t="s">
        <v>20</v>
      </c>
      <c r="F121" s="56" t="s">
        <v>108</v>
      </c>
      <c r="G121" s="46">
        <v>13900</v>
      </c>
      <c r="H121" s="58" t="s">
        <v>21</v>
      </c>
      <c r="I121" s="98" t="s">
        <v>598</v>
      </c>
    </row>
    <row r="122" spans="1:9" ht="21" x14ac:dyDescent="0.35">
      <c r="A122" s="22"/>
      <c r="B122" s="44" t="s">
        <v>597</v>
      </c>
      <c r="C122" s="2"/>
      <c r="D122" s="45"/>
      <c r="E122" s="1"/>
      <c r="F122" s="44"/>
      <c r="G122" s="2"/>
      <c r="H122" s="44"/>
      <c r="I122" s="35">
        <v>244250</v>
      </c>
    </row>
    <row r="123" spans="1:9" ht="21" x14ac:dyDescent="0.35">
      <c r="A123" s="22">
        <v>58</v>
      </c>
      <c r="B123" s="44" t="s">
        <v>599</v>
      </c>
      <c r="C123" s="24">
        <v>7600</v>
      </c>
      <c r="D123" s="25">
        <v>7600</v>
      </c>
      <c r="E123" s="26" t="s">
        <v>20</v>
      </c>
      <c r="F123" s="23" t="s">
        <v>108</v>
      </c>
      <c r="G123" s="24">
        <v>7600</v>
      </c>
      <c r="H123" s="27" t="s">
        <v>21</v>
      </c>
      <c r="I123" s="35" t="s">
        <v>601</v>
      </c>
    </row>
    <row r="124" spans="1:9" ht="21" x14ac:dyDescent="0.35">
      <c r="A124" s="22"/>
      <c r="B124" s="44" t="s">
        <v>600</v>
      </c>
      <c r="C124" s="2"/>
      <c r="D124" s="45"/>
      <c r="E124" s="1"/>
      <c r="F124" s="44"/>
      <c r="G124" s="2"/>
      <c r="H124" s="44"/>
      <c r="I124" s="35">
        <v>244241</v>
      </c>
    </row>
    <row r="125" spans="1:9" ht="21.75" customHeight="1" x14ac:dyDescent="0.35">
      <c r="A125" s="67">
        <v>59</v>
      </c>
      <c r="B125" s="68" t="s">
        <v>691</v>
      </c>
      <c r="C125" s="79">
        <v>1350</v>
      </c>
      <c r="D125" s="70">
        <v>1350</v>
      </c>
      <c r="E125" s="71" t="s">
        <v>20</v>
      </c>
      <c r="F125" s="70" t="s">
        <v>630</v>
      </c>
      <c r="G125" s="70" t="s">
        <v>630</v>
      </c>
      <c r="H125" s="71" t="s">
        <v>622</v>
      </c>
      <c r="I125" s="67" t="s">
        <v>939</v>
      </c>
    </row>
    <row r="126" spans="1:9" ht="21" x14ac:dyDescent="0.35">
      <c r="A126" s="67">
        <v>60</v>
      </c>
      <c r="B126" s="68" t="s">
        <v>940</v>
      </c>
      <c r="C126" s="79">
        <v>10790</v>
      </c>
      <c r="D126" s="70">
        <v>10790</v>
      </c>
      <c r="E126" s="71" t="s">
        <v>20</v>
      </c>
      <c r="F126" s="70" t="s">
        <v>621</v>
      </c>
      <c r="G126" s="70" t="s">
        <v>621</v>
      </c>
      <c r="H126" s="71" t="s">
        <v>622</v>
      </c>
      <c r="I126" s="67" t="s">
        <v>941</v>
      </c>
    </row>
    <row r="127" spans="1:9" ht="21" x14ac:dyDescent="0.25">
      <c r="A127" s="146">
        <v>61</v>
      </c>
      <c r="B127" s="68" t="s">
        <v>942</v>
      </c>
      <c r="C127" s="154">
        <v>49960</v>
      </c>
      <c r="D127" s="144">
        <v>49960</v>
      </c>
      <c r="E127" s="146" t="s">
        <v>20</v>
      </c>
      <c r="F127" s="70" t="s">
        <v>943</v>
      </c>
      <c r="G127" s="70" t="s">
        <v>943</v>
      </c>
      <c r="H127" s="146" t="s">
        <v>622</v>
      </c>
      <c r="I127" s="146" t="s">
        <v>941</v>
      </c>
    </row>
    <row r="128" spans="1:9" ht="21" x14ac:dyDescent="0.25">
      <c r="A128" s="147"/>
      <c r="B128" s="68" t="s">
        <v>944</v>
      </c>
      <c r="C128" s="155"/>
      <c r="D128" s="145"/>
      <c r="E128" s="147"/>
      <c r="F128" s="70" t="s">
        <v>945</v>
      </c>
      <c r="G128" s="70" t="s">
        <v>945</v>
      </c>
      <c r="H128" s="147"/>
      <c r="I128" s="147"/>
    </row>
    <row r="129" spans="1:9" ht="21" x14ac:dyDescent="0.25">
      <c r="A129" s="65">
        <v>62</v>
      </c>
      <c r="B129" s="68" t="s">
        <v>884</v>
      </c>
      <c r="C129" s="75">
        <v>4200</v>
      </c>
      <c r="D129" s="66">
        <v>4200</v>
      </c>
      <c r="E129" s="65" t="s">
        <v>20</v>
      </c>
      <c r="F129" s="70" t="s">
        <v>621</v>
      </c>
      <c r="G129" s="70" t="s">
        <v>621</v>
      </c>
      <c r="H129" s="65" t="s">
        <v>622</v>
      </c>
      <c r="I129" s="65" t="s">
        <v>946</v>
      </c>
    </row>
    <row r="130" spans="1:9" ht="21" x14ac:dyDescent="0.25">
      <c r="A130" s="65">
        <v>63</v>
      </c>
      <c r="B130" s="68" t="s">
        <v>893</v>
      </c>
      <c r="C130" s="75">
        <v>1200</v>
      </c>
      <c r="D130" s="66">
        <v>1200</v>
      </c>
      <c r="E130" s="65" t="s">
        <v>20</v>
      </c>
      <c r="F130" s="70" t="s">
        <v>621</v>
      </c>
      <c r="G130" s="70" t="s">
        <v>621</v>
      </c>
      <c r="H130" s="65" t="s">
        <v>622</v>
      </c>
      <c r="I130" s="65" t="s">
        <v>946</v>
      </c>
    </row>
    <row r="131" spans="1:9" ht="21" x14ac:dyDescent="0.25">
      <c r="A131" s="146">
        <v>64</v>
      </c>
      <c r="B131" s="68" t="s">
        <v>947</v>
      </c>
      <c r="C131" s="154">
        <v>14000</v>
      </c>
      <c r="D131" s="144">
        <v>14000</v>
      </c>
      <c r="E131" s="146" t="s">
        <v>20</v>
      </c>
      <c r="F131" s="144" t="s">
        <v>948</v>
      </c>
      <c r="G131" s="144" t="s">
        <v>948</v>
      </c>
      <c r="H131" s="146" t="s">
        <v>622</v>
      </c>
      <c r="I131" s="146" t="s">
        <v>946</v>
      </c>
    </row>
    <row r="132" spans="1:9" ht="21" x14ac:dyDescent="0.25">
      <c r="A132" s="147"/>
      <c r="B132" s="68" t="s">
        <v>949</v>
      </c>
      <c r="C132" s="155"/>
      <c r="D132" s="145"/>
      <c r="E132" s="147"/>
      <c r="F132" s="145"/>
      <c r="G132" s="145"/>
      <c r="H132" s="147"/>
      <c r="I132" s="147"/>
    </row>
    <row r="133" spans="1:9" ht="21" x14ac:dyDescent="0.25">
      <c r="A133" s="146">
        <v>65</v>
      </c>
      <c r="B133" s="68" t="s">
        <v>854</v>
      </c>
      <c r="C133" s="154">
        <v>15600</v>
      </c>
      <c r="D133" s="144">
        <v>15600</v>
      </c>
      <c r="E133" s="146" t="s">
        <v>20</v>
      </c>
      <c r="F133" s="144" t="s">
        <v>948</v>
      </c>
      <c r="G133" s="144" t="s">
        <v>948</v>
      </c>
      <c r="H133" s="146" t="s">
        <v>622</v>
      </c>
      <c r="I133" s="146" t="s">
        <v>946</v>
      </c>
    </row>
    <row r="134" spans="1:9" ht="21" x14ac:dyDescent="0.25">
      <c r="A134" s="147"/>
      <c r="B134" s="68" t="s">
        <v>908</v>
      </c>
      <c r="C134" s="155"/>
      <c r="D134" s="145"/>
      <c r="E134" s="147"/>
      <c r="F134" s="145"/>
      <c r="G134" s="145"/>
      <c r="H134" s="147"/>
      <c r="I134" s="147"/>
    </row>
    <row r="135" spans="1:9" ht="21" x14ac:dyDescent="0.25">
      <c r="A135" s="65">
        <v>66</v>
      </c>
      <c r="B135" s="68" t="s">
        <v>950</v>
      </c>
      <c r="C135" s="75">
        <v>316665</v>
      </c>
      <c r="D135" s="66">
        <v>316665</v>
      </c>
      <c r="E135" s="65" t="s">
        <v>20</v>
      </c>
      <c r="F135" s="70" t="s">
        <v>108</v>
      </c>
      <c r="G135" s="70" t="s">
        <v>108</v>
      </c>
      <c r="H135" s="65" t="s">
        <v>622</v>
      </c>
      <c r="I135" s="65" t="s">
        <v>951</v>
      </c>
    </row>
    <row r="136" spans="1:9" ht="21" x14ac:dyDescent="0.25">
      <c r="A136" s="65">
        <v>67</v>
      </c>
      <c r="B136" s="68" t="s">
        <v>715</v>
      </c>
      <c r="C136" s="75">
        <v>517</v>
      </c>
      <c r="D136" s="66">
        <v>517</v>
      </c>
      <c r="E136" s="65" t="s">
        <v>20</v>
      </c>
      <c r="F136" s="70" t="s">
        <v>768</v>
      </c>
      <c r="G136" s="70" t="s">
        <v>768</v>
      </c>
      <c r="H136" s="65" t="s">
        <v>622</v>
      </c>
      <c r="I136" s="65" t="s">
        <v>951</v>
      </c>
    </row>
    <row r="137" spans="1:9" ht="21" x14ac:dyDescent="0.25">
      <c r="A137" s="65">
        <v>68</v>
      </c>
      <c r="B137" s="68" t="s">
        <v>715</v>
      </c>
      <c r="C137" s="75">
        <v>1440</v>
      </c>
      <c r="D137" s="66">
        <v>1440</v>
      </c>
      <c r="E137" s="65" t="s">
        <v>20</v>
      </c>
      <c r="F137" s="70" t="s">
        <v>630</v>
      </c>
      <c r="G137" s="70" t="s">
        <v>630</v>
      </c>
      <c r="H137" s="65" t="s">
        <v>622</v>
      </c>
      <c r="I137" s="65" t="s">
        <v>952</v>
      </c>
    </row>
    <row r="138" spans="1:9" ht="21" x14ac:dyDescent="0.25">
      <c r="A138" s="65">
        <v>69</v>
      </c>
      <c r="B138" s="68" t="s">
        <v>940</v>
      </c>
      <c r="C138" s="75">
        <v>950</v>
      </c>
      <c r="D138" s="66">
        <v>950</v>
      </c>
      <c r="E138" s="65" t="s">
        <v>20</v>
      </c>
      <c r="F138" s="70" t="s">
        <v>621</v>
      </c>
      <c r="G138" s="70" t="s">
        <v>621</v>
      </c>
      <c r="H138" s="65" t="s">
        <v>622</v>
      </c>
      <c r="I138" s="65" t="s">
        <v>952</v>
      </c>
    </row>
    <row r="139" spans="1:9" ht="21" x14ac:dyDescent="0.25">
      <c r="A139" s="135" t="s">
        <v>972</v>
      </c>
      <c r="B139" s="136"/>
      <c r="C139" s="136"/>
      <c r="D139" s="136"/>
      <c r="E139" s="136"/>
      <c r="F139" s="136"/>
      <c r="G139" s="136"/>
      <c r="H139" s="136"/>
      <c r="I139" s="137"/>
    </row>
    <row r="140" spans="1:9" ht="21" x14ac:dyDescent="0.25">
      <c r="A140" s="65">
        <v>70</v>
      </c>
      <c r="B140" s="68" t="s">
        <v>715</v>
      </c>
      <c r="C140" s="75">
        <v>572</v>
      </c>
      <c r="D140" s="66">
        <v>572</v>
      </c>
      <c r="E140" s="65" t="s">
        <v>20</v>
      </c>
      <c r="F140" s="70" t="s">
        <v>768</v>
      </c>
      <c r="G140" s="70" t="s">
        <v>768</v>
      </c>
      <c r="H140" s="65" t="s">
        <v>622</v>
      </c>
      <c r="I140" s="65" t="s">
        <v>953</v>
      </c>
    </row>
    <row r="141" spans="1:9" ht="21" x14ac:dyDescent="0.25">
      <c r="A141" s="65">
        <v>71</v>
      </c>
      <c r="B141" s="68" t="s">
        <v>954</v>
      </c>
      <c r="C141" s="75">
        <v>5600</v>
      </c>
      <c r="D141" s="66">
        <v>5600</v>
      </c>
      <c r="E141" s="65" t="s">
        <v>20</v>
      </c>
      <c r="F141" s="70" t="s">
        <v>948</v>
      </c>
      <c r="G141" s="70" t="s">
        <v>948</v>
      </c>
      <c r="H141" s="65" t="s">
        <v>622</v>
      </c>
      <c r="I141" s="65" t="s">
        <v>955</v>
      </c>
    </row>
    <row r="142" spans="1:9" ht="21" x14ac:dyDescent="0.25">
      <c r="A142" s="65">
        <v>72</v>
      </c>
      <c r="B142" s="68" t="s">
        <v>720</v>
      </c>
      <c r="C142" s="75">
        <v>4400</v>
      </c>
      <c r="D142" s="66">
        <v>4400</v>
      </c>
      <c r="E142" s="65" t="s">
        <v>20</v>
      </c>
      <c r="F142" s="70" t="s">
        <v>948</v>
      </c>
      <c r="G142" s="70" t="s">
        <v>948</v>
      </c>
      <c r="H142" s="65" t="s">
        <v>622</v>
      </c>
      <c r="I142" s="65" t="s">
        <v>955</v>
      </c>
    </row>
    <row r="143" spans="1:9" ht="21" x14ac:dyDescent="0.25">
      <c r="A143" s="65">
        <v>73</v>
      </c>
      <c r="B143" s="68" t="s">
        <v>956</v>
      </c>
      <c r="C143" s="75">
        <v>47410</v>
      </c>
      <c r="D143" s="66">
        <v>47410</v>
      </c>
      <c r="E143" s="65" t="s">
        <v>20</v>
      </c>
      <c r="F143" s="70" t="s">
        <v>621</v>
      </c>
      <c r="G143" s="70" t="s">
        <v>621</v>
      </c>
      <c r="H143" s="65" t="s">
        <v>622</v>
      </c>
      <c r="I143" s="65" t="s">
        <v>957</v>
      </c>
    </row>
    <row r="144" spans="1:9" ht="21" x14ac:dyDescent="0.25">
      <c r="A144" s="65">
        <v>74</v>
      </c>
      <c r="B144" s="68" t="s">
        <v>958</v>
      </c>
      <c r="C144" s="75">
        <v>8966</v>
      </c>
      <c r="D144" s="66">
        <v>8966</v>
      </c>
      <c r="E144" s="65" t="s">
        <v>20</v>
      </c>
      <c r="F144" s="70" t="s">
        <v>959</v>
      </c>
      <c r="G144" s="70" t="s">
        <v>959</v>
      </c>
      <c r="H144" s="65" t="s">
        <v>622</v>
      </c>
      <c r="I144" s="65" t="s">
        <v>960</v>
      </c>
    </row>
    <row r="145" spans="1:9" ht="21" x14ac:dyDescent="0.25">
      <c r="A145" s="65">
        <v>75</v>
      </c>
      <c r="B145" s="68" t="s">
        <v>870</v>
      </c>
      <c r="C145" s="75">
        <v>5840</v>
      </c>
      <c r="D145" s="66">
        <v>5840</v>
      </c>
      <c r="E145" s="65" t="s">
        <v>20</v>
      </c>
      <c r="F145" s="70" t="s">
        <v>621</v>
      </c>
      <c r="G145" s="70" t="s">
        <v>621</v>
      </c>
      <c r="H145" s="65" t="s">
        <v>622</v>
      </c>
      <c r="I145" s="65" t="s">
        <v>961</v>
      </c>
    </row>
    <row r="146" spans="1:9" ht="21" x14ac:dyDescent="0.25">
      <c r="A146" s="146">
        <v>76</v>
      </c>
      <c r="B146" s="68" t="s">
        <v>962</v>
      </c>
      <c r="C146" s="154">
        <v>6900</v>
      </c>
      <c r="D146" s="144">
        <v>6900</v>
      </c>
      <c r="E146" s="146" t="s">
        <v>20</v>
      </c>
      <c r="F146" s="144" t="s">
        <v>108</v>
      </c>
      <c r="G146" s="144" t="s">
        <v>108</v>
      </c>
      <c r="H146" s="146" t="s">
        <v>622</v>
      </c>
      <c r="I146" s="146" t="s">
        <v>961</v>
      </c>
    </row>
    <row r="147" spans="1:9" ht="21" x14ac:dyDescent="0.25">
      <c r="A147" s="147"/>
      <c r="B147" s="68" t="s">
        <v>963</v>
      </c>
      <c r="C147" s="155"/>
      <c r="D147" s="145"/>
      <c r="E147" s="147"/>
      <c r="F147" s="145"/>
      <c r="G147" s="145"/>
      <c r="H147" s="147"/>
      <c r="I147" s="147"/>
    </row>
    <row r="148" spans="1:9" ht="21" customHeight="1" x14ac:dyDescent="0.25">
      <c r="A148" s="65">
        <v>77</v>
      </c>
      <c r="B148" s="68" t="s">
        <v>964</v>
      </c>
      <c r="C148" s="75">
        <v>101232</v>
      </c>
      <c r="D148" s="66">
        <v>101232</v>
      </c>
      <c r="E148" s="65" t="s">
        <v>20</v>
      </c>
      <c r="F148" s="70" t="s">
        <v>108</v>
      </c>
      <c r="G148" s="70" t="s">
        <v>108</v>
      </c>
      <c r="H148" s="65" t="s">
        <v>622</v>
      </c>
      <c r="I148" s="65" t="s">
        <v>965</v>
      </c>
    </row>
    <row r="149" spans="1:9" ht="21" x14ac:dyDescent="0.25">
      <c r="A149" s="65">
        <v>78</v>
      </c>
      <c r="B149" s="68" t="s">
        <v>715</v>
      </c>
      <c r="C149" s="75">
        <v>1350</v>
      </c>
      <c r="D149" s="66">
        <v>1350</v>
      </c>
      <c r="E149" s="65" t="s">
        <v>20</v>
      </c>
      <c r="F149" s="70" t="s">
        <v>630</v>
      </c>
      <c r="G149" s="70" t="s">
        <v>630</v>
      </c>
      <c r="H149" s="65" t="s">
        <v>622</v>
      </c>
      <c r="I149" s="65" t="s">
        <v>966</v>
      </c>
    </row>
    <row r="150" spans="1:9" ht="21" x14ac:dyDescent="0.35">
      <c r="A150" s="22">
        <v>79</v>
      </c>
      <c r="B150" s="44" t="s">
        <v>602</v>
      </c>
      <c r="C150" s="53">
        <v>2446900</v>
      </c>
      <c r="D150" s="54">
        <v>2446900</v>
      </c>
      <c r="E150" s="26" t="s">
        <v>606</v>
      </c>
      <c r="F150" s="23" t="s">
        <v>605</v>
      </c>
      <c r="G150" s="24">
        <v>2446900</v>
      </c>
      <c r="H150" s="27" t="s">
        <v>21</v>
      </c>
      <c r="I150" s="35">
        <v>243984</v>
      </c>
    </row>
    <row r="151" spans="1:9" ht="21" x14ac:dyDescent="0.35">
      <c r="A151" s="38"/>
      <c r="B151" s="44" t="s">
        <v>603</v>
      </c>
      <c r="C151" s="2"/>
      <c r="D151" s="45"/>
      <c r="E151" s="1"/>
      <c r="F151" s="44" t="s">
        <v>613</v>
      </c>
      <c r="G151" s="24">
        <v>2670000</v>
      </c>
      <c r="H151" s="44"/>
      <c r="I151" s="35">
        <v>243999</v>
      </c>
    </row>
    <row r="152" spans="1:9" ht="21" x14ac:dyDescent="0.35">
      <c r="A152" s="38"/>
      <c r="B152" s="44" t="s">
        <v>604</v>
      </c>
      <c r="C152" s="2"/>
      <c r="D152" s="45"/>
      <c r="E152" s="1"/>
      <c r="F152" s="44" t="s">
        <v>614</v>
      </c>
      <c r="G152" s="24">
        <v>2926000</v>
      </c>
      <c r="H152" s="44"/>
      <c r="I152" s="35"/>
    </row>
    <row r="153" spans="1:9" ht="21" x14ac:dyDescent="0.35">
      <c r="A153" s="38"/>
      <c r="B153" s="44"/>
      <c r="C153" s="2"/>
      <c r="D153" s="45"/>
      <c r="E153" s="1"/>
      <c r="F153" s="44" t="s">
        <v>611</v>
      </c>
      <c r="G153" s="24">
        <v>2988000</v>
      </c>
      <c r="H153" s="44"/>
      <c r="I153" s="35"/>
    </row>
    <row r="154" spans="1:9" ht="21" x14ac:dyDescent="0.35">
      <c r="A154" s="38"/>
      <c r="B154" s="44"/>
      <c r="C154" s="2"/>
      <c r="D154" s="45"/>
      <c r="E154" s="1"/>
      <c r="F154" s="44" t="s">
        <v>615</v>
      </c>
      <c r="G154" s="24">
        <v>3140000</v>
      </c>
      <c r="H154" s="44"/>
      <c r="I154" s="35"/>
    </row>
    <row r="155" spans="1:9" ht="21" x14ac:dyDescent="0.35">
      <c r="A155" s="50">
        <v>80</v>
      </c>
      <c r="B155" s="44" t="s">
        <v>602</v>
      </c>
      <c r="C155" s="24">
        <v>939900</v>
      </c>
      <c r="D155" s="25">
        <v>393900</v>
      </c>
      <c r="E155" s="26" t="s">
        <v>606</v>
      </c>
      <c r="F155" s="23" t="s">
        <v>605</v>
      </c>
      <c r="G155" s="24">
        <v>393900</v>
      </c>
      <c r="H155" s="27" t="s">
        <v>21</v>
      </c>
      <c r="I155" s="35">
        <v>244015</v>
      </c>
    </row>
    <row r="156" spans="1:9" ht="21" x14ac:dyDescent="0.35">
      <c r="A156" s="38"/>
      <c r="B156" s="44" t="s">
        <v>607</v>
      </c>
      <c r="C156" s="2"/>
      <c r="D156" s="45"/>
      <c r="E156" s="1"/>
      <c r="F156" s="44" t="s">
        <v>610</v>
      </c>
      <c r="G156" s="24">
        <v>960000</v>
      </c>
      <c r="H156" s="44"/>
      <c r="I156" s="35">
        <v>244189</v>
      </c>
    </row>
    <row r="157" spans="1:9" ht="21" x14ac:dyDescent="0.35">
      <c r="A157" s="50"/>
      <c r="B157" s="44" t="s">
        <v>608</v>
      </c>
      <c r="C157" s="2"/>
      <c r="D157" s="45"/>
      <c r="E157" s="1"/>
      <c r="F157" s="44" t="s">
        <v>611</v>
      </c>
      <c r="G157" s="24">
        <v>1099000</v>
      </c>
      <c r="H157" s="44"/>
      <c r="I157" s="35"/>
    </row>
    <row r="158" spans="1:9" ht="21" x14ac:dyDescent="0.35">
      <c r="A158" s="22"/>
      <c r="B158" s="44" t="s">
        <v>609</v>
      </c>
      <c r="C158" s="2"/>
      <c r="D158" s="45"/>
      <c r="E158" s="1"/>
      <c r="F158" s="44" t="s">
        <v>612</v>
      </c>
      <c r="G158" s="24">
        <v>1240000</v>
      </c>
      <c r="H158" s="44"/>
      <c r="I158" s="35"/>
    </row>
    <row r="159" spans="1:9" ht="21" x14ac:dyDescent="0.35">
      <c r="A159" s="22"/>
      <c r="B159" s="44"/>
      <c r="C159" s="24"/>
      <c r="D159" s="25"/>
      <c r="E159" s="26"/>
      <c r="F159" s="23"/>
      <c r="G159" s="24"/>
      <c r="H159" s="27"/>
      <c r="I159" s="35"/>
    </row>
    <row r="160" spans="1:9" ht="21" x14ac:dyDescent="0.35">
      <c r="A160" s="81"/>
      <c r="B160" s="40"/>
      <c r="C160" s="81"/>
      <c r="D160" s="81"/>
      <c r="E160" s="81"/>
      <c r="F160" s="81"/>
      <c r="G160" s="81"/>
      <c r="H160" s="81"/>
      <c r="I160" s="81"/>
    </row>
  </sheetData>
  <mergeCells count="127">
    <mergeCell ref="A32:A33"/>
    <mergeCell ref="C32:C33"/>
    <mergeCell ref="D32:D33"/>
    <mergeCell ref="E32:E33"/>
    <mergeCell ref="F32:F33"/>
    <mergeCell ref="G32:G33"/>
    <mergeCell ref="H32:H33"/>
    <mergeCell ref="I32:I33"/>
    <mergeCell ref="A2:I2"/>
    <mergeCell ref="A3:I3"/>
    <mergeCell ref="A4:I4"/>
    <mergeCell ref="H36:H38"/>
    <mergeCell ref="I36:I38"/>
    <mergeCell ref="A39:A41"/>
    <mergeCell ref="C39:C41"/>
    <mergeCell ref="D39:D41"/>
    <mergeCell ref="E39:E41"/>
    <mergeCell ref="F39:F41"/>
    <mergeCell ref="G39:G41"/>
    <mergeCell ref="H39:H41"/>
    <mergeCell ref="I39:I41"/>
    <mergeCell ref="A36:A38"/>
    <mergeCell ref="C36:C38"/>
    <mergeCell ref="D36:D38"/>
    <mergeCell ref="E36:E38"/>
    <mergeCell ref="F36:F38"/>
    <mergeCell ref="G36:G38"/>
    <mergeCell ref="A52:A53"/>
    <mergeCell ref="C52:C53"/>
    <mergeCell ref="D52:D53"/>
    <mergeCell ref="E52:E53"/>
    <mergeCell ref="F52:F53"/>
    <mergeCell ref="G52:G53"/>
    <mergeCell ref="H52:H53"/>
    <mergeCell ref="I52:I53"/>
    <mergeCell ref="H44:H45"/>
    <mergeCell ref="I44:I45"/>
    <mergeCell ref="A48:A49"/>
    <mergeCell ref="C48:C49"/>
    <mergeCell ref="D48:D49"/>
    <mergeCell ref="E48:E49"/>
    <mergeCell ref="F48:F49"/>
    <mergeCell ref="G48:G49"/>
    <mergeCell ref="H48:H49"/>
    <mergeCell ref="I48:I49"/>
    <mergeCell ref="A44:A45"/>
    <mergeCell ref="C44:C45"/>
    <mergeCell ref="D44:D45"/>
    <mergeCell ref="E44:E45"/>
    <mergeCell ref="F44:F45"/>
    <mergeCell ref="G44:G45"/>
    <mergeCell ref="A77:A78"/>
    <mergeCell ref="C77:C78"/>
    <mergeCell ref="D77:D78"/>
    <mergeCell ref="E77:E78"/>
    <mergeCell ref="F77:F78"/>
    <mergeCell ref="G77:G78"/>
    <mergeCell ref="H77:H78"/>
    <mergeCell ref="I77:I78"/>
    <mergeCell ref="H54:H55"/>
    <mergeCell ref="I54:I55"/>
    <mergeCell ref="A56:A57"/>
    <mergeCell ref="C56:C57"/>
    <mergeCell ref="D56:D57"/>
    <mergeCell ref="E56:E57"/>
    <mergeCell ref="F56:F57"/>
    <mergeCell ref="G56:G57"/>
    <mergeCell ref="H56:H57"/>
    <mergeCell ref="I56:I57"/>
    <mergeCell ref="A54:A55"/>
    <mergeCell ref="C54:C55"/>
    <mergeCell ref="D54:D55"/>
    <mergeCell ref="E54:E55"/>
    <mergeCell ref="F54:F55"/>
    <mergeCell ref="G54:G55"/>
    <mergeCell ref="H127:H128"/>
    <mergeCell ref="I127:I128"/>
    <mergeCell ref="H80:H81"/>
    <mergeCell ref="I80:I81"/>
    <mergeCell ref="A88:A89"/>
    <mergeCell ref="C88:C89"/>
    <mergeCell ref="D88:D89"/>
    <mergeCell ref="E88:E89"/>
    <mergeCell ref="F88:F89"/>
    <mergeCell ref="G88:G89"/>
    <mergeCell ref="H88:H89"/>
    <mergeCell ref="I88:I89"/>
    <mergeCell ref="A80:A81"/>
    <mergeCell ref="C80:C81"/>
    <mergeCell ref="D80:D81"/>
    <mergeCell ref="E80:E81"/>
    <mergeCell ref="F80:F81"/>
    <mergeCell ref="G80:G81"/>
    <mergeCell ref="A131:A132"/>
    <mergeCell ref="C131:C132"/>
    <mergeCell ref="D131:D132"/>
    <mergeCell ref="E131:E132"/>
    <mergeCell ref="F131:F132"/>
    <mergeCell ref="G131:G132"/>
    <mergeCell ref="A127:A128"/>
    <mergeCell ref="C127:C128"/>
    <mergeCell ref="D127:D128"/>
    <mergeCell ref="E127:E128"/>
    <mergeCell ref="A24:I24"/>
    <mergeCell ref="A47:I47"/>
    <mergeCell ref="A70:I70"/>
    <mergeCell ref="A93:I93"/>
    <mergeCell ref="A116:I116"/>
    <mergeCell ref="A139:I139"/>
    <mergeCell ref="A146:A147"/>
    <mergeCell ref="C146:C147"/>
    <mergeCell ref="D146:D147"/>
    <mergeCell ref="E146:E147"/>
    <mergeCell ref="F146:F147"/>
    <mergeCell ref="G146:G147"/>
    <mergeCell ref="H146:H147"/>
    <mergeCell ref="I146:I147"/>
    <mergeCell ref="H131:H132"/>
    <mergeCell ref="I131:I132"/>
    <mergeCell ref="A133:A134"/>
    <mergeCell ref="C133:C134"/>
    <mergeCell ref="D133:D134"/>
    <mergeCell ref="E133:E134"/>
    <mergeCell ref="F133:F134"/>
    <mergeCell ref="G133:G134"/>
    <mergeCell ref="H133:H134"/>
    <mergeCell ref="I133:I134"/>
  </mergeCells>
  <pageMargins left="0.25" right="0.25" top="0.75" bottom="0.75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EE1EA-C75F-4FA7-8DB3-AF9A3DBBDA10}">
  <dimension ref="A1:M405"/>
  <sheetViews>
    <sheetView workbookViewId="0">
      <selection activeCell="L401" sqref="L401"/>
    </sheetView>
  </sheetViews>
  <sheetFormatPr defaultColWidth="9" defaultRowHeight="19.5" x14ac:dyDescent="0.25"/>
  <cols>
    <col min="1" max="1" width="6.5" style="61" customWidth="1"/>
    <col min="2" max="2" width="28" style="61" customWidth="1"/>
    <col min="3" max="3" width="10.625" style="61" customWidth="1"/>
    <col min="4" max="4" width="10.125" style="61" customWidth="1"/>
    <col min="5" max="5" width="12.25" style="61" customWidth="1"/>
    <col min="6" max="6" width="17.625" style="61" customWidth="1"/>
    <col min="7" max="7" width="15.5" style="61" customWidth="1"/>
    <col min="8" max="8" width="12.75" style="61" customWidth="1"/>
    <col min="9" max="9" width="12.125" style="61" customWidth="1"/>
    <col min="10" max="12" width="9" style="61"/>
    <col min="13" max="13" width="14.375" style="61" customWidth="1"/>
    <col min="14" max="16384" width="9" style="61"/>
  </cols>
  <sheetData>
    <row r="1" spans="1:13" ht="21" x14ac:dyDescent="0.35">
      <c r="A1" s="1"/>
      <c r="B1" s="1"/>
      <c r="C1" s="2"/>
      <c r="D1" s="2"/>
      <c r="E1" s="1"/>
      <c r="F1" s="1"/>
      <c r="G1" s="2"/>
      <c r="H1" s="1"/>
      <c r="I1" s="4" t="s">
        <v>0</v>
      </c>
    </row>
    <row r="2" spans="1:13" ht="21" x14ac:dyDescent="0.35">
      <c r="A2" s="166" t="s">
        <v>1027</v>
      </c>
      <c r="B2" s="166"/>
      <c r="C2" s="166"/>
      <c r="D2" s="166"/>
      <c r="E2" s="166"/>
      <c r="F2" s="166"/>
      <c r="G2" s="166"/>
      <c r="H2" s="166"/>
      <c r="I2" s="166"/>
    </row>
    <row r="3" spans="1:13" ht="21" x14ac:dyDescent="0.35">
      <c r="A3" s="166" t="s">
        <v>1</v>
      </c>
      <c r="B3" s="166"/>
      <c r="C3" s="166"/>
      <c r="D3" s="166"/>
      <c r="E3" s="166"/>
      <c r="F3" s="166"/>
      <c r="G3" s="166"/>
      <c r="H3" s="166"/>
      <c r="I3" s="166"/>
    </row>
    <row r="4" spans="1:13" ht="21" x14ac:dyDescent="0.35">
      <c r="A4" s="166" t="s">
        <v>1018</v>
      </c>
      <c r="B4" s="166"/>
      <c r="C4" s="166"/>
      <c r="D4" s="166"/>
      <c r="E4" s="166"/>
      <c r="F4" s="166"/>
      <c r="G4" s="166"/>
      <c r="H4" s="166"/>
      <c r="I4" s="166"/>
    </row>
    <row r="5" spans="1:13" ht="7.15" customHeight="1" x14ac:dyDescent="0.35">
      <c r="A5" s="4" t="s">
        <v>2</v>
      </c>
      <c r="B5" s="4"/>
      <c r="C5" s="5"/>
      <c r="D5" s="5"/>
      <c r="E5" s="4"/>
      <c r="F5" s="4"/>
      <c r="G5" s="5"/>
      <c r="H5" s="4"/>
      <c r="I5" s="4"/>
    </row>
    <row r="6" spans="1:13" ht="21" x14ac:dyDescent="0.35">
      <c r="A6" s="6"/>
      <c r="B6" s="7"/>
      <c r="C6" s="8"/>
      <c r="D6" s="9"/>
      <c r="E6" s="10"/>
      <c r="F6" s="7"/>
      <c r="G6" s="9"/>
      <c r="H6" s="7"/>
      <c r="I6" s="32" t="s">
        <v>3</v>
      </c>
    </row>
    <row r="7" spans="1:13" ht="21" x14ac:dyDescent="0.35">
      <c r="A7" s="11"/>
      <c r="B7" s="12"/>
      <c r="C7" s="13"/>
      <c r="D7" s="14"/>
      <c r="E7" s="15"/>
      <c r="F7" s="12" t="s">
        <v>4</v>
      </c>
      <c r="G7" s="16" t="s">
        <v>5</v>
      </c>
      <c r="H7" s="12" t="s">
        <v>6</v>
      </c>
      <c r="I7" s="15" t="s">
        <v>7</v>
      </c>
    </row>
    <row r="8" spans="1:13" ht="21" x14ac:dyDescent="0.35">
      <c r="A8" s="11" t="s">
        <v>8</v>
      </c>
      <c r="B8" s="12" t="s">
        <v>9</v>
      </c>
      <c r="C8" s="16" t="s">
        <v>10</v>
      </c>
      <c r="D8" s="14" t="s">
        <v>11</v>
      </c>
      <c r="E8" s="3" t="s">
        <v>12</v>
      </c>
      <c r="F8" s="12" t="s">
        <v>13</v>
      </c>
      <c r="G8" s="16" t="s">
        <v>14</v>
      </c>
      <c r="H8" s="12" t="s">
        <v>15</v>
      </c>
      <c r="I8" s="15" t="s">
        <v>16</v>
      </c>
      <c r="M8" s="24">
        <v>1617</v>
      </c>
    </row>
    <row r="9" spans="1:13" ht="21" x14ac:dyDescent="0.35">
      <c r="A9" s="11"/>
      <c r="B9" s="12"/>
      <c r="C9" s="16"/>
      <c r="D9" s="14"/>
      <c r="E9" s="3"/>
      <c r="F9" s="12"/>
      <c r="G9" s="16" t="s">
        <v>17</v>
      </c>
      <c r="H9" s="12"/>
      <c r="I9" s="15" t="s">
        <v>18</v>
      </c>
      <c r="M9" s="24"/>
    </row>
    <row r="10" spans="1:13" ht="21" x14ac:dyDescent="0.35">
      <c r="A10" s="17"/>
      <c r="B10" s="18"/>
      <c r="C10" s="19"/>
      <c r="D10" s="20"/>
      <c r="E10" s="21"/>
      <c r="F10" s="18"/>
      <c r="G10" s="19"/>
      <c r="H10" s="18"/>
      <c r="I10" s="33" t="s">
        <v>19</v>
      </c>
      <c r="M10" s="24">
        <v>465</v>
      </c>
    </row>
    <row r="11" spans="1:13" ht="21" x14ac:dyDescent="0.35">
      <c r="A11" s="22">
        <v>1</v>
      </c>
      <c r="B11" s="23" t="s">
        <v>27</v>
      </c>
      <c r="C11" s="24">
        <v>27000</v>
      </c>
      <c r="D11" s="25">
        <v>27000</v>
      </c>
      <c r="E11" s="26" t="s">
        <v>20</v>
      </c>
      <c r="F11" s="23" t="s">
        <v>26</v>
      </c>
      <c r="G11" s="24">
        <v>27000</v>
      </c>
      <c r="H11" s="27" t="s">
        <v>21</v>
      </c>
      <c r="I11" s="34" t="s">
        <v>36</v>
      </c>
      <c r="M11" s="24">
        <v>1000</v>
      </c>
    </row>
    <row r="12" spans="1:13" ht="21" x14ac:dyDescent="0.35">
      <c r="A12" s="22"/>
      <c r="B12" s="23" t="s">
        <v>35</v>
      </c>
      <c r="C12" s="24"/>
      <c r="D12" s="25"/>
      <c r="E12" s="26"/>
      <c r="F12" s="23"/>
      <c r="G12" s="24"/>
      <c r="H12" s="27"/>
      <c r="I12" s="35">
        <v>243892</v>
      </c>
      <c r="M12" s="24"/>
    </row>
    <row r="13" spans="1:13" ht="21" x14ac:dyDescent="0.35">
      <c r="A13" s="22">
        <v>2</v>
      </c>
      <c r="B13" s="23" t="s">
        <v>27</v>
      </c>
      <c r="C13" s="24">
        <v>25500</v>
      </c>
      <c r="D13" s="25">
        <v>25500</v>
      </c>
      <c r="E13" s="26" t="s">
        <v>20</v>
      </c>
      <c r="F13" s="23" t="s">
        <v>37</v>
      </c>
      <c r="G13" s="24">
        <v>25500</v>
      </c>
      <c r="H13" s="27" t="s">
        <v>21</v>
      </c>
      <c r="I13" s="34" t="s">
        <v>38</v>
      </c>
      <c r="M13" s="24">
        <v>1000</v>
      </c>
    </row>
    <row r="14" spans="1:13" ht="21" x14ac:dyDescent="0.35">
      <c r="A14" s="22"/>
      <c r="B14" s="23" t="s">
        <v>35</v>
      </c>
      <c r="C14" s="24"/>
      <c r="D14" s="25"/>
      <c r="E14" s="26"/>
      <c r="F14" s="23"/>
      <c r="G14" s="24"/>
      <c r="H14" s="27"/>
      <c r="I14" s="35">
        <v>243892</v>
      </c>
      <c r="M14" s="24">
        <v>54000</v>
      </c>
    </row>
    <row r="15" spans="1:13" ht="21" x14ac:dyDescent="0.35">
      <c r="A15" s="22">
        <v>3</v>
      </c>
      <c r="B15" s="23" t="s">
        <v>39</v>
      </c>
      <c r="C15" s="24">
        <v>20000</v>
      </c>
      <c r="D15" s="25">
        <v>20000</v>
      </c>
      <c r="E15" s="26" t="s">
        <v>20</v>
      </c>
      <c r="F15" s="23" t="s">
        <v>40</v>
      </c>
      <c r="G15" s="24">
        <v>20000</v>
      </c>
      <c r="H15" s="27" t="s">
        <v>21</v>
      </c>
      <c r="I15" s="34" t="s">
        <v>41</v>
      </c>
      <c r="M15" s="24"/>
    </row>
    <row r="16" spans="1:13" ht="21" x14ac:dyDescent="0.35">
      <c r="A16" s="22"/>
      <c r="B16" s="23" t="s">
        <v>23</v>
      </c>
      <c r="C16" s="24"/>
      <c r="D16" s="25"/>
      <c r="E16" s="26"/>
      <c r="F16" s="23"/>
      <c r="G16" s="24"/>
      <c r="H16" s="27"/>
      <c r="I16" s="35">
        <v>243892</v>
      </c>
      <c r="M16" s="24">
        <v>41525</v>
      </c>
    </row>
    <row r="17" spans="1:13" ht="21" x14ac:dyDescent="0.35">
      <c r="A17" s="22">
        <v>4</v>
      </c>
      <c r="B17" s="23" t="s">
        <v>42</v>
      </c>
      <c r="C17" s="24">
        <v>54000</v>
      </c>
      <c r="D17" s="25">
        <v>54000</v>
      </c>
      <c r="E17" s="26" t="s">
        <v>20</v>
      </c>
      <c r="F17" s="23" t="s">
        <v>47</v>
      </c>
      <c r="G17" s="24">
        <v>54000</v>
      </c>
      <c r="H17" s="27" t="s">
        <v>21</v>
      </c>
      <c r="I17" s="34" t="s">
        <v>45</v>
      </c>
      <c r="M17" s="24"/>
    </row>
    <row r="18" spans="1:13" ht="21" x14ac:dyDescent="0.35">
      <c r="A18" s="22"/>
      <c r="B18" s="23" t="s">
        <v>46</v>
      </c>
      <c r="C18" s="24"/>
      <c r="D18" s="25"/>
      <c r="E18" s="26"/>
      <c r="F18" s="23"/>
      <c r="G18" s="24"/>
      <c r="H18" s="27"/>
      <c r="I18" s="35">
        <v>243892</v>
      </c>
      <c r="M18" s="24">
        <v>47482</v>
      </c>
    </row>
    <row r="19" spans="1:13" ht="21" x14ac:dyDescent="0.35">
      <c r="A19" s="22">
        <v>5</v>
      </c>
      <c r="B19" s="23" t="s">
        <v>42</v>
      </c>
      <c r="C19" s="24">
        <v>54000</v>
      </c>
      <c r="D19" s="25">
        <v>54000</v>
      </c>
      <c r="E19" s="26" t="s">
        <v>20</v>
      </c>
      <c r="F19" s="23" t="s">
        <v>44</v>
      </c>
      <c r="G19" s="24">
        <v>54000</v>
      </c>
      <c r="H19" s="27" t="s">
        <v>21</v>
      </c>
      <c r="I19" s="34" t="s">
        <v>48</v>
      </c>
      <c r="M19" s="30"/>
    </row>
    <row r="20" spans="1:13" ht="21" x14ac:dyDescent="0.35">
      <c r="A20" s="22"/>
      <c r="B20" s="23" t="s">
        <v>43</v>
      </c>
      <c r="C20" s="24"/>
      <c r="D20" s="25"/>
      <c r="E20" s="26"/>
      <c r="F20" s="23"/>
      <c r="G20" s="24"/>
      <c r="H20" s="27"/>
      <c r="I20" s="35">
        <v>243892</v>
      </c>
      <c r="M20" s="24">
        <v>54000</v>
      </c>
    </row>
    <row r="21" spans="1:13" ht="21" x14ac:dyDescent="0.35">
      <c r="A21" s="22">
        <v>6</v>
      </c>
      <c r="B21" s="23" t="s">
        <v>42</v>
      </c>
      <c r="C21" s="24">
        <v>54000</v>
      </c>
      <c r="D21" s="25">
        <v>54000</v>
      </c>
      <c r="E21" s="26" t="s">
        <v>20</v>
      </c>
      <c r="F21" s="23" t="s">
        <v>50</v>
      </c>
      <c r="G21" s="24">
        <v>54000</v>
      </c>
      <c r="H21" s="27" t="s">
        <v>21</v>
      </c>
      <c r="I21" s="34" t="s">
        <v>49</v>
      </c>
      <c r="M21" s="24"/>
    </row>
    <row r="22" spans="1:13" ht="21" x14ac:dyDescent="0.35">
      <c r="A22" s="22"/>
      <c r="B22" s="23" t="s">
        <v>43</v>
      </c>
      <c r="C22" s="24"/>
      <c r="D22" s="25"/>
      <c r="E22" s="26"/>
      <c r="F22" s="23"/>
      <c r="G22" s="24"/>
      <c r="H22" s="27"/>
      <c r="I22" s="35">
        <v>243892</v>
      </c>
      <c r="M22" s="24">
        <v>54000</v>
      </c>
    </row>
    <row r="23" spans="1:13" ht="21" x14ac:dyDescent="0.35">
      <c r="A23" s="22"/>
      <c r="B23" s="23"/>
      <c r="C23" s="24"/>
      <c r="D23" s="25"/>
      <c r="E23" s="26"/>
      <c r="F23" s="23"/>
      <c r="G23" s="24"/>
      <c r="H23" s="27"/>
      <c r="I23" s="35"/>
      <c r="M23" s="24"/>
    </row>
    <row r="24" spans="1:13" ht="21" x14ac:dyDescent="0.35">
      <c r="A24" s="138" t="s">
        <v>967</v>
      </c>
      <c r="B24" s="139"/>
      <c r="C24" s="139"/>
      <c r="D24" s="139"/>
      <c r="E24" s="139"/>
      <c r="F24" s="139"/>
      <c r="G24" s="139"/>
      <c r="H24" s="139"/>
      <c r="I24" s="140"/>
      <c r="M24" s="24"/>
    </row>
    <row r="25" spans="1:13" ht="21" x14ac:dyDescent="0.35">
      <c r="A25" s="55">
        <v>7</v>
      </c>
      <c r="B25" s="56" t="s">
        <v>42</v>
      </c>
      <c r="C25" s="46">
        <v>54000</v>
      </c>
      <c r="D25" s="57">
        <v>54000</v>
      </c>
      <c r="E25" s="52" t="s">
        <v>20</v>
      </c>
      <c r="F25" s="56" t="s">
        <v>51</v>
      </c>
      <c r="G25" s="46">
        <v>54000</v>
      </c>
      <c r="H25" s="58" t="s">
        <v>21</v>
      </c>
      <c r="I25" s="59" t="s">
        <v>53</v>
      </c>
      <c r="M25" s="24"/>
    </row>
    <row r="26" spans="1:13" ht="21" x14ac:dyDescent="0.35">
      <c r="A26" s="22"/>
      <c r="B26" s="23" t="s">
        <v>43</v>
      </c>
      <c r="C26" s="24"/>
      <c r="D26" s="25"/>
      <c r="E26" s="26"/>
      <c r="F26" s="23"/>
      <c r="G26" s="24"/>
      <c r="H26" s="27"/>
      <c r="I26" s="35">
        <v>243892</v>
      </c>
      <c r="M26" s="24">
        <v>54000</v>
      </c>
    </row>
    <row r="27" spans="1:13" ht="21" x14ac:dyDescent="0.35">
      <c r="A27" s="22">
        <v>8</v>
      </c>
      <c r="B27" s="23" t="s">
        <v>42</v>
      </c>
      <c r="C27" s="24">
        <v>54000</v>
      </c>
      <c r="D27" s="25">
        <v>54000</v>
      </c>
      <c r="E27" s="26" t="s">
        <v>20</v>
      </c>
      <c r="F27" s="23" t="s">
        <v>52</v>
      </c>
      <c r="G27" s="24">
        <v>54000</v>
      </c>
      <c r="H27" s="27" t="s">
        <v>21</v>
      </c>
      <c r="I27" s="34" t="s">
        <v>54</v>
      </c>
      <c r="M27" s="24"/>
    </row>
    <row r="28" spans="1:13" ht="21" x14ac:dyDescent="0.35">
      <c r="A28" s="22"/>
      <c r="B28" s="23" t="s">
        <v>43</v>
      </c>
      <c r="C28" s="24"/>
      <c r="D28" s="25"/>
      <c r="E28" s="26"/>
      <c r="F28" s="23"/>
      <c r="G28" s="24"/>
      <c r="H28" s="27"/>
      <c r="I28" s="35">
        <v>243892</v>
      </c>
      <c r="M28" s="24">
        <v>2230</v>
      </c>
    </row>
    <row r="29" spans="1:13" ht="21" x14ac:dyDescent="0.35">
      <c r="A29" s="22">
        <v>9</v>
      </c>
      <c r="B29" s="23" t="s">
        <v>56</v>
      </c>
      <c r="C29" s="24">
        <v>48000</v>
      </c>
      <c r="D29" s="25">
        <v>48000</v>
      </c>
      <c r="E29" s="26" t="s">
        <v>20</v>
      </c>
      <c r="F29" s="23" t="s">
        <v>63</v>
      </c>
      <c r="G29" s="24">
        <v>18000</v>
      </c>
      <c r="H29" s="27" t="s">
        <v>21</v>
      </c>
      <c r="I29" s="34" t="s">
        <v>58</v>
      </c>
      <c r="M29" s="24"/>
    </row>
    <row r="30" spans="1:13" ht="21" x14ac:dyDescent="0.35">
      <c r="A30" s="22"/>
      <c r="B30" s="23" t="s">
        <v>55</v>
      </c>
      <c r="C30" s="24"/>
      <c r="D30" s="25"/>
      <c r="E30" s="26"/>
      <c r="F30" s="23"/>
      <c r="G30" s="24"/>
      <c r="H30" s="27"/>
      <c r="I30" s="35">
        <v>243892</v>
      </c>
      <c r="M30" s="24">
        <v>21000</v>
      </c>
    </row>
    <row r="31" spans="1:13" ht="21" x14ac:dyDescent="0.35">
      <c r="A31" s="22">
        <v>10</v>
      </c>
      <c r="B31" s="23" t="s">
        <v>56</v>
      </c>
      <c r="C31" s="24">
        <v>51000</v>
      </c>
      <c r="D31" s="25">
        <v>51000</v>
      </c>
      <c r="E31" s="26" t="s">
        <v>20</v>
      </c>
      <c r="F31" s="23" t="s">
        <v>57</v>
      </c>
      <c r="G31" s="24">
        <v>51000</v>
      </c>
      <c r="H31" s="27" t="s">
        <v>21</v>
      </c>
      <c r="I31" s="34" t="s">
        <v>59</v>
      </c>
      <c r="M31" s="24">
        <v>256000</v>
      </c>
    </row>
    <row r="32" spans="1:13" ht="21" x14ac:dyDescent="0.35">
      <c r="A32" s="22"/>
      <c r="B32" s="23" t="s">
        <v>55</v>
      </c>
      <c r="C32" s="24"/>
      <c r="D32" s="25"/>
      <c r="E32" s="26"/>
      <c r="F32" s="23"/>
      <c r="G32" s="24"/>
      <c r="H32" s="27"/>
      <c r="I32" s="35">
        <v>243892</v>
      </c>
      <c r="M32" s="24"/>
    </row>
    <row r="33" spans="1:13" ht="21" x14ac:dyDescent="0.35">
      <c r="A33" s="47">
        <v>11</v>
      </c>
      <c r="B33" s="23" t="s">
        <v>60</v>
      </c>
      <c r="C33" s="24">
        <v>51000</v>
      </c>
      <c r="D33" s="25">
        <v>51000</v>
      </c>
      <c r="E33" s="26" t="s">
        <v>20</v>
      </c>
      <c r="F33" s="23" t="s">
        <v>62</v>
      </c>
      <c r="G33" s="24">
        <v>51000</v>
      </c>
      <c r="H33" s="27" t="s">
        <v>21</v>
      </c>
      <c r="I33" s="34" t="s">
        <v>64</v>
      </c>
      <c r="M33" s="24">
        <v>343783.86</v>
      </c>
    </row>
    <row r="34" spans="1:13" ht="21" x14ac:dyDescent="0.35">
      <c r="A34" s="27"/>
      <c r="B34" s="23" t="s">
        <v>61</v>
      </c>
      <c r="C34" s="24"/>
      <c r="D34" s="25"/>
      <c r="E34" s="26"/>
      <c r="F34" s="23"/>
      <c r="G34" s="24"/>
      <c r="H34" s="27"/>
      <c r="I34" s="35">
        <v>243892</v>
      </c>
      <c r="M34" s="24"/>
    </row>
    <row r="35" spans="1:13" ht="21" x14ac:dyDescent="0.35">
      <c r="A35" s="22">
        <v>12</v>
      </c>
      <c r="B35" s="23" t="s">
        <v>60</v>
      </c>
      <c r="C35" s="24">
        <v>48000</v>
      </c>
      <c r="D35" s="25">
        <v>48000</v>
      </c>
      <c r="E35" s="26" t="s">
        <v>20</v>
      </c>
      <c r="F35" s="23" t="s">
        <v>66</v>
      </c>
      <c r="G35" s="24">
        <v>48000</v>
      </c>
      <c r="H35" s="27" t="s">
        <v>21</v>
      </c>
      <c r="I35" s="34" t="s">
        <v>67</v>
      </c>
      <c r="M35" s="41"/>
    </row>
    <row r="36" spans="1:13" ht="21" x14ac:dyDescent="0.35">
      <c r="A36" s="22"/>
      <c r="B36" s="23" t="s">
        <v>65</v>
      </c>
      <c r="C36" s="24"/>
      <c r="D36" s="25"/>
      <c r="E36" s="26"/>
      <c r="F36" s="23"/>
      <c r="G36" s="24"/>
      <c r="H36" s="27"/>
      <c r="I36" s="35">
        <v>243892</v>
      </c>
      <c r="M36" s="46">
        <v>19000</v>
      </c>
    </row>
    <row r="37" spans="1:13" ht="21" x14ac:dyDescent="0.35">
      <c r="A37" s="22">
        <v>13</v>
      </c>
      <c r="B37" s="23" t="s">
        <v>60</v>
      </c>
      <c r="C37" s="24">
        <v>51000</v>
      </c>
      <c r="D37" s="25">
        <v>51000</v>
      </c>
      <c r="E37" s="26" t="s">
        <v>20</v>
      </c>
      <c r="F37" s="23" t="s">
        <v>69</v>
      </c>
      <c r="G37" s="24">
        <v>51000</v>
      </c>
      <c r="H37" s="27" t="s">
        <v>21</v>
      </c>
      <c r="I37" s="34" t="s">
        <v>70</v>
      </c>
      <c r="M37" s="24"/>
    </row>
    <row r="38" spans="1:13" ht="21" x14ac:dyDescent="0.35">
      <c r="A38" s="22"/>
      <c r="B38" s="23" t="s">
        <v>68</v>
      </c>
      <c r="C38" s="24"/>
      <c r="D38" s="25"/>
      <c r="E38" s="26"/>
      <c r="F38" s="23"/>
      <c r="G38" s="24"/>
      <c r="H38" s="27"/>
      <c r="I38" s="35">
        <v>243892</v>
      </c>
      <c r="M38" s="24"/>
    </row>
    <row r="39" spans="1:13" ht="21" x14ac:dyDescent="0.35">
      <c r="A39" s="22">
        <v>14</v>
      </c>
      <c r="B39" s="23" t="s">
        <v>77</v>
      </c>
      <c r="C39" s="24">
        <v>8500</v>
      </c>
      <c r="D39" s="25">
        <v>8500</v>
      </c>
      <c r="E39" s="26" t="s">
        <v>20</v>
      </c>
      <c r="F39" s="23" t="s">
        <v>73</v>
      </c>
      <c r="G39" s="24">
        <v>8500</v>
      </c>
      <c r="H39" s="27" t="s">
        <v>21</v>
      </c>
      <c r="I39" s="34" t="s">
        <v>71</v>
      </c>
      <c r="M39" s="24">
        <v>10380</v>
      </c>
    </row>
    <row r="40" spans="1:13" ht="21" x14ac:dyDescent="0.35">
      <c r="A40" s="22"/>
      <c r="B40" s="23" t="s">
        <v>72</v>
      </c>
      <c r="C40" s="24"/>
      <c r="D40" s="25"/>
      <c r="E40" s="26"/>
      <c r="F40" s="23"/>
      <c r="G40" s="24"/>
      <c r="H40" s="27"/>
      <c r="I40" s="35">
        <v>243892</v>
      </c>
      <c r="M40" s="24"/>
    </row>
    <row r="41" spans="1:13" ht="21" x14ac:dyDescent="0.35">
      <c r="A41" s="22">
        <v>15</v>
      </c>
      <c r="B41" s="23" t="s">
        <v>77</v>
      </c>
      <c r="C41" s="24">
        <v>51000</v>
      </c>
      <c r="D41" s="25">
        <v>51000</v>
      </c>
      <c r="E41" s="26" t="s">
        <v>20</v>
      </c>
      <c r="F41" s="23" t="s">
        <v>74</v>
      </c>
      <c r="G41" s="24">
        <v>51000</v>
      </c>
      <c r="H41" s="27" t="s">
        <v>21</v>
      </c>
      <c r="I41" s="34" t="s">
        <v>75</v>
      </c>
      <c r="M41" s="24">
        <v>12265</v>
      </c>
    </row>
    <row r="42" spans="1:13" ht="21" x14ac:dyDescent="0.35">
      <c r="A42" s="22"/>
      <c r="B42" s="23" t="s">
        <v>72</v>
      </c>
      <c r="C42" s="24"/>
      <c r="D42" s="25"/>
      <c r="E42" s="26"/>
      <c r="F42" s="23"/>
      <c r="G42" s="24"/>
      <c r="H42" s="27"/>
      <c r="I42" s="35">
        <v>243892</v>
      </c>
      <c r="M42" s="24"/>
    </row>
    <row r="43" spans="1:13" ht="21" x14ac:dyDescent="0.35">
      <c r="A43" s="22">
        <v>16</v>
      </c>
      <c r="B43" s="23" t="s">
        <v>76</v>
      </c>
      <c r="C43" s="24">
        <v>102000</v>
      </c>
      <c r="D43" s="25">
        <v>102000</v>
      </c>
      <c r="E43" s="26" t="s">
        <v>20</v>
      </c>
      <c r="F43" s="23" t="s">
        <v>79</v>
      </c>
      <c r="G43" s="24">
        <v>102000</v>
      </c>
      <c r="H43" s="27" t="s">
        <v>21</v>
      </c>
      <c r="I43" s="34" t="s">
        <v>80</v>
      </c>
      <c r="M43" s="24">
        <v>22510</v>
      </c>
    </row>
    <row r="44" spans="1:13" ht="21" x14ac:dyDescent="0.35">
      <c r="A44" s="48"/>
      <c r="B44" s="29" t="s">
        <v>78</v>
      </c>
      <c r="C44" s="31"/>
      <c r="D44" s="30"/>
      <c r="E44" s="49"/>
      <c r="F44" s="29"/>
      <c r="G44" s="31"/>
      <c r="H44" s="28"/>
      <c r="I44" s="36">
        <v>243892</v>
      </c>
      <c r="M44" s="24">
        <v>3600</v>
      </c>
    </row>
    <row r="45" spans="1:13" ht="21" x14ac:dyDescent="0.35">
      <c r="A45" s="22"/>
      <c r="B45" s="60"/>
      <c r="C45" s="24"/>
      <c r="D45" s="24"/>
      <c r="E45" s="26"/>
      <c r="F45" s="60"/>
      <c r="G45" s="24"/>
      <c r="H45" s="26"/>
      <c r="I45" s="35"/>
      <c r="M45" s="24"/>
    </row>
    <row r="46" spans="1:13" ht="21" x14ac:dyDescent="0.35">
      <c r="A46" s="22"/>
      <c r="B46" s="60"/>
      <c r="C46" s="24"/>
      <c r="D46" s="24"/>
      <c r="E46" s="26"/>
      <c r="F46" s="60"/>
      <c r="G46" s="24"/>
      <c r="H46" s="26"/>
      <c r="I46" s="35"/>
      <c r="M46" s="24"/>
    </row>
    <row r="47" spans="1:13" ht="21" x14ac:dyDescent="0.35">
      <c r="A47" s="151" t="s">
        <v>968</v>
      </c>
      <c r="B47" s="152"/>
      <c r="C47" s="152"/>
      <c r="D47" s="152"/>
      <c r="E47" s="152"/>
      <c r="F47" s="152"/>
      <c r="G47" s="152"/>
      <c r="H47" s="152"/>
      <c r="I47" s="153"/>
      <c r="M47" s="24"/>
    </row>
    <row r="48" spans="1:13" ht="21" x14ac:dyDescent="0.35">
      <c r="A48" s="22">
        <v>17</v>
      </c>
      <c r="B48" s="23" t="s">
        <v>76</v>
      </c>
      <c r="C48" s="24">
        <v>96000</v>
      </c>
      <c r="D48" s="25">
        <v>96000</v>
      </c>
      <c r="E48" s="26" t="s">
        <v>20</v>
      </c>
      <c r="F48" s="23" t="s">
        <v>28</v>
      </c>
      <c r="G48" s="24">
        <v>96000</v>
      </c>
      <c r="H48" s="27" t="s">
        <v>21</v>
      </c>
      <c r="I48" s="34" t="s">
        <v>83</v>
      </c>
      <c r="M48" s="31"/>
    </row>
    <row r="49" spans="1:13" ht="21" x14ac:dyDescent="0.35">
      <c r="A49" s="22"/>
      <c r="B49" s="23" t="s">
        <v>81</v>
      </c>
      <c r="C49" s="24"/>
      <c r="D49" s="25"/>
      <c r="E49" s="26"/>
      <c r="F49" s="23"/>
      <c r="G49" s="24"/>
      <c r="H49" s="27"/>
      <c r="I49" s="35">
        <v>243892</v>
      </c>
      <c r="M49" s="24">
        <v>9618.6</v>
      </c>
    </row>
    <row r="50" spans="1:13" ht="21" x14ac:dyDescent="0.35">
      <c r="A50" s="22"/>
      <c r="B50" s="23" t="s">
        <v>82</v>
      </c>
      <c r="C50" s="24"/>
      <c r="D50" s="25"/>
      <c r="E50" s="26"/>
      <c r="F50" s="23"/>
      <c r="G50" s="24"/>
      <c r="H50" s="27"/>
      <c r="I50" s="35"/>
      <c r="M50" s="24"/>
    </row>
    <row r="51" spans="1:13" ht="21" x14ac:dyDescent="0.35">
      <c r="A51" s="22">
        <v>18</v>
      </c>
      <c r="B51" s="23" t="s">
        <v>76</v>
      </c>
      <c r="C51" s="24">
        <v>24000</v>
      </c>
      <c r="D51" s="25">
        <v>24000</v>
      </c>
      <c r="E51" s="26" t="s">
        <v>20</v>
      </c>
      <c r="F51" s="23" t="s">
        <v>84</v>
      </c>
      <c r="G51" s="24">
        <v>24000</v>
      </c>
      <c r="H51" s="27" t="s">
        <v>21</v>
      </c>
      <c r="I51" s="34" t="s">
        <v>85</v>
      </c>
      <c r="M51" s="24">
        <v>3000</v>
      </c>
    </row>
    <row r="52" spans="1:13" ht="21" x14ac:dyDescent="0.35">
      <c r="A52" s="22"/>
      <c r="B52" s="23" t="s">
        <v>81</v>
      </c>
      <c r="C52" s="24"/>
      <c r="D52" s="25"/>
      <c r="E52" s="26"/>
      <c r="F52" s="23"/>
      <c r="G52" s="24"/>
      <c r="H52" s="27"/>
      <c r="I52" s="35">
        <v>243892</v>
      </c>
      <c r="M52" s="24">
        <v>3000</v>
      </c>
    </row>
    <row r="53" spans="1:13" ht="21" x14ac:dyDescent="0.35">
      <c r="A53" s="22"/>
      <c r="B53" s="23" t="s">
        <v>82</v>
      </c>
      <c r="C53" s="24"/>
      <c r="D53" s="25"/>
      <c r="E53" s="26"/>
      <c r="F53" s="23"/>
      <c r="G53" s="24"/>
      <c r="H53" s="27"/>
      <c r="I53" s="35"/>
      <c r="M53" s="24"/>
    </row>
    <row r="54" spans="1:13" ht="21" x14ac:dyDescent="0.35">
      <c r="A54" s="50">
        <v>19</v>
      </c>
      <c r="B54" s="23" t="s">
        <v>86</v>
      </c>
      <c r="C54" s="24">
        <v>1500</v>
      </c>
      <c r="D54" s="25">
        <v>1500</v>
      </c>
      <c r="E54" s="26" t="s">
        <v>20</v>
      </c>
      <c r="F54" s="23" t="s">
        <v>88</v>
      </c>
      <c r="G54" s="24">
        <v>1500</v>
      </c>
      <c r="H54" s="27" t="s">
        <v>21</v>
      </c>
      <c r="I54" s="34" t="s">
        <v>89</v>
      </c>
      <c r="M54" s="24"/>
    </row>
    <row r="55" spans="1:13" ht="21" x14ac:dyDescent="0.35">
      <c r="A55" s="22"/>
      <c r="B55" s="23" t="s">
        <v>87</v>
      </c>
      <c r="C55" s="24"/>
      <c r="D55" s="25"/>
      <c r="E55" s="26"/>
      <c r="F55" s="23"/>
      <c r="G55" s="24"/>
      <c r="H55" s="27"/>
      <c r="I55" s="35">
        <v>243901</v>
      </c>
      <c r="M55" s="24">
        <v>2430</v>
      </c>
    </row>
    <row r="56" spans="1:13" ht="21" x14ac:dyDescent="0.35">
      <c r="A56" s="22">
        <v>20</v>
      </c>
      <c r="B56" s="23" t="s">
        <v>90</v>
      </c>
      <c r="C56" s="24">
        <v>7750</v>
      </c>
      <c r="D56" s="25">
        <v>7750</v>
      </c>
      <c r="E56" s="26" t="s">
        <v>20</v>
      </c>
      <c r="F56" s="23" t="s">
        <v>92</v>
      </c>
      <c r="G56" s="24">
        <v>7750</v>
      </c>
      <c r="H56" s="27" t="s">
        <v>21</v>
      </c>
      <c r="I56" s="34" t="s">
        <v>94</v>
      </c>
      <c r="M56" s="24"/>
    </row>
    <row r="57" spans="1:13" ht="21" x14ac:dyDescent="0.35">
      <c r="A57" s="22"/>
      <c r="B57" s="23" t="s">
        <v>91</v>
      </c>
      <c r="C57" s="24"/>
      <c r="D57" s="25"/>
      <c r="E57" s="26"/>
      <c r="F57" s="23" t="s">
        <v>93</v>
      </c>
      <c r="G57" s="24"/>
      <c r="H57" s="27"/>
      <c r="I57" s="35">
        <v>243908</v>
      </c>
      <c r="M57" s="24">
        <v>9000</v>
      </c>
    </row>
    <row r="58" spans="1:13" ht="21" x14ac:dyDescent="0.35">
      <c r="A58" s="22">
        <v>21</v>
      </c>
      <c r="B58" s="23" t="s">
        <v>95</v>
      </c>
      <c r="C58" s="24">
        <v>400</v>
      </c>
      <c r="D58" s="25">
        <v>400</v>
      </c>
      <c r="E58" s="26" t="s">
        <v>20</v>
      </c>
      <c r="F58" s="23" t="s">
        <v>88</v>
      </c>
      <c r="G58" s="24">
        <v>400</v>
      </c>
      <c r="H58" s="27" t="s">
        <v>21</v>
      </c>
      <c r="I58" s="34" t="s">
        <v>97</v>
      </c>
      <c r="M58" s="24"/>
    </row>
    <row r="59" spans="1:13" ht="21" x14ac:dyDescent="0.35">
      <c r="A59" s="22"/>
      <c r="B59" s="23" t="s">
        <v>96</v>
      </c>
      <c r="C59" s="24"/>
      <c r="D59" s="25"/>
      <c r="E59" s="26"/>
      <c r="F59" s="23"/>
      <c r="G59" s="24"/>
      <c r="H59" s="27"/>
      <c r="I59" s="35">
        <v>243908</v>
      </c>
      <c r="M59" s="24">
        <v>20000</v>
      </c>
    </row>
    <row r="60" spans="1:13" ht="21" x14ac:dyDescent="0.35">
      <c r="A60" s="22"/>
      <c r="B60" s="23"/>
      <c r="C60" s="24"/>
      <c r="D60" s="25"/>
      <c r="E60" s="26"/>
      <c r="F60" s="23"/>
      <c r="G60" s="24"/>
      <c r="H60" s="27"/>
      <c r="I60" s="35"/>
      <c r="M60" s="41"/>
    </row>
    <row r="61" spans="1:13" ht="21" x14ac:dyDescent="0.35">
      <c r="A61" s="22">
        <v>22</v>
      </c>
      <c r="B61" s="23" t="s">
        <v>98</v>
      </c>
      <c r="C61" s="24">
        <v>1280</v>
      </c>
      <c r="D61" s="25">
        <v>1280</v>
      </c>
      <c r="E61" s="26" t="s">
        <v>20</v>
      </c>
      <c r="F61" s="23" t="s">
        <v>30</v>
      </c>
      <c r="G61" s="24">
        <v>1280</v>
      </c>
      <c r="H61" s="27" t="s">
        <v>21</v>
      </c>
      <c r="I61" s="34" t="s">
        <v>99</v>
      </c>
      <c r="M61" s="24"/>
    </row>
    <row r="62" spans="1:13" ht="21" x14ac:dyDescent="0.35">
      <c r="A62" s="22"/>
      <c r="B62" s="23" t="s">
        <v>100</v>
      </c>
      <c r="C62" s="24"/>
      <c r="D62" s="25"/>
      <c r="E62" s="26"/>
      <c r="F62" s="23"/>
      <c r="G62" s="24"/>
      <c r="H62" s="27"/>
      <c r="I62" s="35">
        <v>243916</v>
      </c>
      <c r="M62" s="24">
        <v>300</v>
      </c>
    </row>
    <row r="63" spans="1:13" ht="21" x14ac:dyDescent="0.35">
      <c r="A63" s="22">
        <v>23</v>
      </c>
      <c r="B63" s="23" t="s">
        <v>101</v>
      </c>
      <c r="C63" s="24">
        <v>8000</v>
      </c>
      <c r="D63" s="25">
        <v>8000</v>
      </c>
      <c r="E63" s="26" t="s">
        <v>20</v>
      </c>
      <c r="F63" s="23" t="s">
        <v>104</v>
      </c>
      <c r="G63" s="24">
        <v>8000</v>
      </c>
      <c r="H63" s="27" t="s">
        <v>21</v>
      </c>
      <c r="I63" s="34" t="s">
        <v>105</v>
      </c>
      <c r="M63" s="24">
        <v>600</v>
      </c>
    </row>
    <row r="64" spans="1:13" ht="21" x14ac:dyDescent="0.35">
      <c r="A64" s="22"/>
      <c r="B64" s="23" t="s">
        <v>103</v>
      </c>
      <c r="C64" s="24"/>
      <c r="D64" s="25"/>
      <c r="E64" s="26"/>
      <c r="F64" s="23"/>
      <c r="G64" s="24"/>
      <c r="H64" s="27"/>
      <c r="I64" s="35">
        <v>243922</v>
      </c>
      <c r="M64" s="24"/>
    </row>
    <row r="65" spans="1:13" ht="21" x14ac:dyDescent="0.35">
      <c r="A65" s="22"/>
      <c r="B65" s="23" t="s">
        <v>102</v>
      </c>
      <c r="C65" s="24"/>
      <c r="D65" s="25"/>
      <c r="E65" s="26"/>
      <c r="F65" s="23"/>
      <c r="G65" s="24"/>
      <c r="H65" s="27"/>
      <c r="I65" s="34"/>
      <c r="M65" s="24">
        <v>520</v>
      </c>
    </row>
    <row r="66" spans="1:13" ht="21" x14ac:dyDescent="0.35">
      <c r="A66" s="164" t="s">
        <v>625</v>
      </c>
      <c r="B66" s="88" t="s">
        <v>618</v>
      </c>
      <c r="C66" s="164" t="s">
        <v>619</v>
      </c>
      <c r="D66" s="164" t="s">
        <v>620</v>
      </c>
      <c r="E66" s="164" t="s">
        <v>20</v>
      </c>
      <c r="F66" s="164" t="s">
        <v>621</v>
      </c>
      <c r="G66" s="164" t="s">
        <v>621</v>
      </c>
      <c r="H66" s="164" t="s">
        <v>622</v>
      </c>
      <c r="I66" s="164" t="s">
        <v>623</v>
      </c>
      <c r="M66" s="24"/>
    </row>
    <row r="67" spans="1:13" ht="21" x14ac:dyDescent="0.35">
      <c r="A67" s="164"/>
      <c r="B67" s="73" t="s">
        <v>624</v>
      </c>
      <c r="C67" s="164"/>
      <c r="D67" s="164"/>
      <c r="E67" s="164"/>
      <c r="F67" s="164"/>
      <c r="G67" s="164"/>
      <c r="H67" s="164"/>
      <c r="I67" s="164"/>
      <c r="M67" s="24"/>
    </row>
    <row r="68" spans="1:13" ht="21" x14ac:dyDescent="0.35">
      <c r="A68" s="157">
        <v>25</v>
      </c>
      <c r="B68" s="73" t="s">
        <v>626</v>
      </c>
      <c r="C68" s="157">
        <v>187</v>
      </c>
      <c r="D68" s="156">
        <v>187</v>
      </c>
      <c r="E68" s="157" t="s">
        <v>20</v>
      </c>
      <c r="F68" s="156" t="s">
        <v>627</v>
      </c>
      <c r="G68" s="156" t="s">
        <v>627</v>
      </c>
      <c r="H68" s="157" t="s">
        <v>622</v>
      </c>
      <c r="I68" s="165" t="s">
        <v>628</v>
      </c>
      <c r="M68" s="24"/>
    </row>
    <row r="69" spans="1:13" ht="21" x14ac:dyDescent="0.35">
      <c r="A69" s="147"/>
      <c r="B69" s="62" t="s">
        <v>82</v>
      </c>
      <c r="C69" s="147"/>
      <c r="D69" s="145"/>
      <c r="E69" s="147"/>
      <c r="F69" s="145"/>
      <c r="G69" s="145"/>
      <c r="H69" s="147"/>
      <c r="I69" s="163"/>
      <c r="M69" s="24"/>
    </row>
    <row r="70" spans="1:13" ht="21" x14ac:dyDescent="0.35">
      <c r="A70" s="135" t="s">
        <v>969</v>
      </c>
      <c r="B70" s="136"/>
      <c r="C70" s="136"/>
      <c r="D70" s="136"/>
      <c r="E70" s="136"/>
      <c r="F70" s="136"/>
      <c r="G70" s="136"/>
      <c r="H70" s="136"/>
      <c r="I70" s="137"/>
      <c r="M70" s="24"/>
    </row>
    <row r="71" spans="1:13" ht="21" x14ac:dyDescent="0.35">
      <c r="A71" s="67">
        <v>26</v>
      </c>
      <c r="B71" s="68" t="s">
        <v>629</v>
      </c>
      <c r="C71" s="69">
        <v>2250</v>
      </c>
      <c r="D71" s="70">
        <v>2250</v>
      </c>
      <c r="E71" s="71" t="s">
        <v>20</v>
      </c>
      <c r="F71" s="70" t="s">
        <v>630</v>
      </c>
      <c r="G71" s="70" t="s">
        <v>630</v>
      </c>
      <c r="H71" s="71" t="s">
        <v>622</v>
      </c>
      <c r="I71" s="67" t="s">
        <v>631</v>
      </c>
      <c r="M71" s="24"/>
    </row>
    <row r="72" spans="1:13" ht="21" x14ac:dyDescent="0.35">
      <c r="A72" s="67">
        <v>27</v>
      </c>
      <c r="B72" s="68" t="s">
        <v>632</v>
      </c>
      <c r="C72" s="71">
        <v>561</v>
      </c>
      <c r="D72" s="70">
        <v>561</v>
      </c>
      <c r="E72" s="71" t="s">
        <v>20</v>
      </c>
      <c r="F72" s="70" t="s">
        <v>627</v>
      </c>
      <c r="G72" s="70" t="s">
        <v>627</v>
      </c>
      <c r="H72" s="71" t="s">
        <v>622</v>
      </c>
      <c r="I72" s="67" t="s">
        <v>633</v>
      </c>
      <c r="M72" s="24"/>
    </row>
    <row r="73" spans="1:13" ht="21" x14ac:dyDescent="0.35">
      <c r="A73" s="146">
        <v>28</v>
      </c>
      <c r="B73" s="63" t="s">
        <v>634</v>
      </c>
      <c r="C73" s="146">
        <v>900</v>
      </c>
      <c r="D73" s="144">
        <v>900</v>
      </c>
      <c r="E73" s="146" t="s">
        <v>20</v>
      </c>
      <c r="F73" s="144" t="s">
        <v>630</v>
      </c>
      <c r="G73" s="144" t="s">
        <v>630</v>
      </c>
      <c r="H73" s="146" t="s">
        <v>622</v>
      </c>
      <c r="I73" s="146" t="s">
        <v>633</v>
      </c>
      <c r="M73" s="24"/>
    </row>
    <row r="74" spans="1:13" ht="21" x14ac:dyDescent="0.35">
      <c r="A74" s="157"/>
      <c r="B74" s="73" t="s">
        <v>635</v>
      </c>
      <c r="C74" s="157"/>
      <c r="D74" s="156"/>
      <c r="E74" s="157"/>
      <c r="F74" s="156"/>
      <c r="G74" s="156"/>
      <c r="H74" s="157"/>
      <c r="I74" s="157"/>
      <c r="M74" s="24"/>
    </row>
    <row r="75" spans="1:13" ht="21" x14ac:dyDescent="0.35">
      <c r="A75" s="157"/>
      <c r="B75" s="73" t="s">
        <v>636</v>
      </c>
      <c r="C75" s="157"/>
      <c r="D75" s="156"/>
      <c r="E75" s="157"/>
      <c r="F75" s="156"/>
      <c r="G75" s="156"/>
      <c r="H75" s="157"/>
      <c r="I75" s="157"/>
      <c r="M75" s="24"/>
    </row>
    <row r="76" spans="1:13" ht="21" x14ac:dyDescent="0.35">
      <c r="A76" s="157"/>
      <c r="B76" s="73" t="s">
        <v>637</v>
      </c>
      <c r="C76" s="157"/>
      <c r="D76" s="156"/>
      <c r="E76" s="157"/>
      <c r="F76" s="156"/>
      <c r="G76" s="156"/>
      <c r="H76" s="157"/>
      <c r="I76" s="157"/>
      <c r="M76" s="24"/>
    </row>
    <row r="77" spans="1:13" ht="21" x14ac:dyDescent="0.35">
      <c r="A77" s="147"/>
      <c r="B77" s="62" t="s">
        <v>638</v>
      </c>
      <c r="C77" s="147"/>
      <c r="D77" s="145"/>
      <c r="E77" s="147"/>
      <c r="F77" s="145"/>
      <c r="G77" s="145"/>
      <c r="H77" s="147"/>
      <c r="I77" s="147"/>
      <c r="M77" s="24"/>
    </row>
    <row r="78" spans="1:13" ht="21" x14ac:dyDescent="0.35">
      <c r="A78" s="146">
        <v>29</v>
      </c>
      <c r="B78" s="63" t="s">
        <v>639</v>
      </c>
      <c r="C78" s="154">
        <v>14985</v>
      </c>
      <c r="D78" s="144">
        <v>14985</v>
      </c>
      <c r="E78" s="146" t="s">
        <v>20</v>
      </c>
      <c r="F78" s="144" t="s">
        <v>640</v>
      </c>
      <c r="G78" s="144" t="s">
        <v>640</v>
      </c>
      <c r="H78" s="146" t="s">
        <v>622</v>
      </c>
      <c r="I78" s="146" t="s">
        <v>641</v>
      </c>
      <c r="M78" s="24"/>
    </row>
    <row r="79" spans="1:13" ht="21" x14ac:dyDescent="0.35">
      <c r="A79" s="147"/>
      <c r="B79" s="62" t="s">
        <v>642</v>
      </c>
      <c r="C79" s="155"/>
      <c r="D79" s="145"/>
      <c r="E79" s="147"/>
      <c r="F79" s="145"/>
      <c r="G79" s="145"/>
      <c r="H79" s="147"/>
      <c r="I79" s="147"/>
      <c r="M79" s="24"/>
    </row>
    <row r="80" spans="1:13" ht="21" x14ac:dyDescent="0.35">
      <c r="A80" s="146">
        <v>30</v>
      </c>
      <c r="B80" s="63" t="s">
        <v>643</v>
      </c>
      <c r="C80" s="154">
        <v>30000</v>
      </c>
      <c r="D80" s="144">
        <v>30000</v>
      </c>
      <c r="E80" s="146" t="s">
        <v>20</v>
      </c>
      <c r="F80" s="144" t="s">
        <v>644</v>
      </c>
      <c r="G80" s="144" t="s">
        <v>644</v>
      </c>
      <c r="H80" s="146" t="s">
        <v>622</v>
      </c>
      <c r="I80" s="146" t="s">
        <v>645</v>
      </c>
      <c r="M80" s="24"/>
    </row>
    <row r="81" spans="1:13" ht="21" x14ac:dyDescent="0.35">
      <c r="A81" s="157"/>
      <c r="B81" s="73" t="s">
        <v>646</v>
      </c>
      <c r="C81" s="158"/>
      <c r="D81" s="156"/>
      <c r="E81" s="157"/>
      <c r="F81" s="156"/>
      <c r="G81" s="156"/>
      <c r="H81" s="157"/>
      <c r="I81" s="157"/>
      <c r="M81" s="24"/>
    </row>
    <row r="82" spans="1:13" ht="21" x14ac:dyDescent="0.35">
      <c r="A82" s="147"/>
      <c r="B82" s="62" t="s">
        <v>647</v>
      </c>
      <c r="C82" s="155"/>
      <c r="D82" s="145"/>
      <c r="E82" s="147"/>
      <c r="F82" s="145"/>
      <c r="G82" s="145"/>
      <c r="H82" s="147"/>
      <c r="I82" s="147"/>
      <c r="M82" s="24"/>
    </row>
    <row r="83" spans="1:13" ht="21" x14ac:dyDescent="0.35">
      <c r="A83" s="22">
        <v>31</v>
      </c>
      <c r="B83" s="23" t="s">
        <v>106</v>
      </c>
      <c r="C83" s="24">
        <v>37740</v>
      </c>
      <c r="D83" s="25">
        <v>37740</v>
      </c>
      <c r="E83" s="26" t="s">
        <v>20</v>
      </c>
      <c r="F83" s="23" t="s">
        <v>108</v>
      </c>
      <c r="G83" s="24">
        <v>37740</v>
      </c>
      <c r="H83" s="27" t="s">
        <v>21</v>
      </c>
      <c r="I83" s="35" t="s">
        <v>109</v>
      </c>
      <c r="M83" s="24">
        <v>29971</v>
      </c>
    </row>
    <row r="84" spans="1:13" ht="21" x14ac:dyDescent="0.35">
      <c r="A84" s="22"/>
      <c r="B84" s="23" t="s">
        <v>107</v>
      </c>
      <c r="C84" s="24"/>
      <c r="D84" s="25"/>
      <c r="E84" s="26"/>
      <c r="F84" s="23"/>
      <c r="G84" s="24"/>
      <c r="H84" s="27"/>
      <c r="I84" s="35">
        <v>243923</v>
      </c>
      <c r="M84" s="24"/>
    </row>
    <row r="85" spans="1:13" ht="21" x14ac:dyDescent="0.35">
      <c r="A85" s="22">
        <v>32</v>
      </c>
      <c r="B85" s="23" t="s">
        <v>110</v>
      </c>
      <c r="C85" s="24">
        <v>1600</v>
      </c>
      <c r="D85" s="25">
        <v>1600</v>
      </c>
      <c r="E85" s="26" t="s">
        <v>20</v>
      </c>
      <c r="F85" s="23" t="s">
        <v>112</v>
      </c>
      <c r="G85" s="24">
        <v>1600</v>
      </c>
      <c r="H85" s="27" t="s">
        <v>21</v>
      </c>
      <c r="I85" s="35" t="s">
        <v>113</v>
      </c>
      <c r="M85" s="24">
        <v>6650</v>
      </c>
    </row>
    <row r="86" spans="1:13" ht="21" x14ac:dyDescent="0.35">
      <c r="A86" s="22"/>
      <c r="B86" s="23" t="s">
        <v>111</v>
      </c>
      <c r="C86" s="24"/>
      <c r="D86" s="25"/>
      <c r="E86" s="26"/>
      <c r="F86" s="23"/>
      <c r="G86" s="24"/>
      <c r="H86" s="27"/>
      <c r="I86" s="35">
        <v>243923</v>
      </c>
      <c r="M86" s="24"/>
    </row>
    <row r="87" spans="1:13" ht="21" x14ac:dyDescent="0.35">
      <c r="A87" s="50">
        <v>33</v>
      </c>
      <c r="B87" s="23" t="s">
        <v>114</v>
      </c>
      <c r="C87" s="24">
        <v>50000</v>
      </c>
      <c r="D87" s="25">
        <v>50000</v>
      </c>
      <c r="E87" s="26" t="s">
        <v>20</v>
      </c>
      <c r="F87" s="23" t="s">
        <v>116</v>
      </c>
      <c r="G87" s="24">
        <v>50000</v>
      </c>
      <c r="H87" s="27" t="s">
        <v>21</v>
      </c>
      <c r="I87" s="35" t="s">
        <v>117</v>
      </c>
      <c r="M87" s="24">
        <v>480</v>
      </c>
    </row>
    <row r="88" spans="1:13" ht="21" x14ac:dyDescent="0.35">
      <c r="A88" s="22"/>
      <c r="B88" s="23" t="s">
        <v>115</v>
      </c>
      <c r="C88" s="24"/>
      <c r="D88" s="25"/>
      <c r="E88" s="26"/>
      <c r="F88" s="23"/>
      <c r="G88" s="24"/>
      <c r="H88" s="27"/>
      <c r="I88" s="35">
        <v>243934</v>
      </c>
      <c r="M88" s="24"/>
    </row>
    <row r="89" spans="1:13" ht="21" x14ac:dyDescent="0.35">
      <c r="A89" s="22">
        <v>34</v>
      </c>
      <c r="B89" s="23" t="s">
        <v>118</v>
      </c>
      <c r="C89" s="24">
        <v>500</v>
      </c>
      <c r="D89" s="25">
        <v>500</v>
      </c>
      <c r="E89" s="26" t="s">
        <v>20</v>
      </c>
      <c r="F89" s="23" t="s">
        <v>22</v>
      </c>
      <c r="G89" s="24">
        <v>500</v>
      </c>
      <c r="H89" s="27" t="s">
        <v>21</v>
      </c>
      <c r="I89" s="35" t="s">
        <v>120</v>
      </c>
      <c r="M89" s="24"/>
    </row>
    <row r="90" spans="1:13" ht="21" x14ac:dyDescent="0.35">
      <c r="A90" s="22">
        <v>35</v>
      </c>
      <c r="B90" s="23" t="s">
        <v>119</v>
      </c>
      <c r="C90" s="24"/>
      <c r="D90" s="25"/>
      <c r="E90" s="26"/>
      <c r="F90" s="23"/>
      <c r="G90" s="24"/>
      <c r="H90" s="27"/>
      <c r="I90" s="35">
        <v>243934</v>
      </c>
      <c r="M90" s="24">
        <v>3432</v>
      </c>
    </row>
    <row r="91" spans="1:13" ht="21" x14ac:dyDescent="0.35">
      <c r="A91" s="22">
        <v>36</v>
      </c>
      <c r="B91" s="23" t="s">
        <v>121</v>
      </c>
      <c r="C91" s="24">
        <v>20000</v>
      </c>
      <c r="D91" s="25">
        <v>20000</v>
      </c>
      <c r="E91" s="26" t="s">
        <v>20</v>
      </c>
      <c r="F91" s="23" t="s">
        <v>123</v>
      </c>
      <c r="G91" s="24">
        <v>20000</v>
      </c>
      <c r="H91" s="27" t="s">
        <v>21</v>
      </c>
      <c r="I91" s="34" t="s">
        <v>124</v>
      </c>
      <c r="M91" s="24"/>
    </row>
    <row r="92" spans="1:13" ht="21" x14ac:dyDescent="0.35">
      <c r="A92" s="22"/>
      <c r="B92" s="23" t="s">
        <v>122</v>
      </c>
      <c r="C92" s="24"/>
      <c r="D92" s="25"/>
      <c r="E92" s="26"/>
      <c r="F92" s="23"/>
      <c r="G92" s="24"/>
      <c r="H92" s="27"/>
      <c r="I92" s="34" t="s">
        <v>136</v>
      </c>
      <c r="M92" s="24">
        <v>36000</v>
      </c>
    </row>
    <row r="93" spans="1:13" ht="21" x14ac:dyDescent="0.35">
      <c r="A93" s="138" t="s">
        <v>970</v>
      </c>
      <c r="B93" s="139"/>
      <c r="C93" s="139"/>
      <c r="D93" s="139"/>
      <c r="E93" s="139"/>
      <c r="F93" s="139"/>
      <c r="G93" s="139"/>
      <c r="H93" s="139"/>
      <c r="I93" s="140"/>
      <c r="M93" s="24"/>
    </row>
    <row r="94" spans="1:13" ht="21" x14ac:dyDescent="0.35">
      <c r="A94" s="55">
        <v>37</v>
      </c>
      <c r="B94" s="56" t="s">
        <v>125</v>
      </c>
      <c r="C94" s="46">
        <v>12522</v>
      </c>
      <c r="D94" s="57">
        <v>12522</v>
      </c>
      <c r="E94" s="52" t="s">
        <v>20</v>
      </c>
      <c r="F94" s="56" t="s">
        <v>128</v>
      </c>
      <c r="G94" s="46">
        <v>12522</v>
      </c>
      <c r="H94" s="58" t="s">
        <v>21</v>
      </c>
      <c r="I94" s="98" t="s">
        <v>129</v>
      </c>
      <c r="M94" s="24"/>
    </row>
    <row r="95" spans="1:13" ht="21" x14ac:dyDescent="0.35">
      <c r="A95" s="22"/>
      <c r="B95" s="23" t="s">
        <v>126</v>
      </c>
      <c r="C95" s="24"/>
      <c r="D95" s="25"/>
      <c r="E95" s="26"/>
      <c r="F95" s="23"/>
      <c r="G95" s="24"/>
      <c r="H95" s="27"/>
      <c r="I95" s="35">
        <v>243936</v>
      </c>
      <c r="M95" s="24">
        <v>1950</v>
      </c>
    </row>
    <row r="96" spans="1:13" ht="21" x14ac:dyDescent="0.35">
      <c r="A96" s="22"/>
      <c r="B96" s="23" t="s">
        <v>127</v>
      </c>
      <c r="C96" s="24"/>
      <c r="D96" s="25"/>
      <c r="E96" s="26"/>
      <c r="F96" s="23"/>
      <c r="G96" s="24"/>
      <c r="H96" s="27"/>
      <c r="I96" s="35"/>
      <c r="M96" s="24"/>
    </row>
    <row r="97" spans="1:13" ht="21" x14ac:dyDescent="0.35">
      <c r="A97" s="22">
        <v>38</v>
      </c>
      <c r="B97" s="23" t="s">
        <v>130</v>
      </c>
      <c r="C97" s="24">
        <v>1500</v>
      </c>
      <c r="D97" s="25">
        <v>1500</v>
      </c>
      <c r="E97" s="26" t="s">
        <v>20</v>
      </c>
      <c r="F97" s="23" t="s">
        <v>88</v>
      </c>
      <c r="G97" s="24">
        <v>1500</v>
      </c>
      <c r="H97" s="27" t="s">
        <v>21</v>
      </c>
      <c r="I97" s="34" t="s">
        <v>132</v>
      </c>
      <c r="M97" s="24"/>
    </row>
    <row r="98" spans="1:13" ht="21" x14ac:dyDescent="0.35">
      <c r="A98" s="22"/>
      <c r="B98" s="23" t="s">
        <v>131</v>
      </c>
      <c r="C98" s="24"/>
      <c r="D98" s="25"/>
      <c r="E98" s="26"/>
      <c r="F98" s="23"/>
      <c r="G98" s="24"/>
      <c r="H98" s="27"/>
      <c r="I98" s="35">
        <v>243940</v>
      </c>
      <c r="M98" s="24">
        <v>500</v>
      </c>
    </row>
    <row r="99" spans="1:13" ht="21" x14ac:dyDescent="0.35">
      <c r="A99" s="22">
        <v>39</v>
      </c>
      <c r="B99" s="23" t="s">
        <v>133</v>
      </c>
      <c r="C99" s="24">
        <v>500</v>
      </c>
      <c r="D99" s="25">
        <v>500</v>
      </c>
      <c r="E99" s="26" t="s">
        <v>20</v>
      </c>
      <c r="F99" s="23" t="s">
        <v>22</v>
      </c>
      <c r="G99" s="24">
        <v>500</v>
      </c>
      <c r="H99" s="27" t="s">
        <v>21</v>
      </c>
      <c r="I99" s="34" t="s">
        <v>135</v>
      </c>
      <c r="M99" s="24">
        <v>1750</v>
      </c>
    </row>
    <row r="100" spans="1:13" ht="21" x14ac:dyDescent="0.35">
      <c r="A100" s="22"/>
      <c r="B100" s="23" t="s">
        <v>134</v>
      </c>
      <c r="C100" s="24"/>
      <c r="D100" s="25"/>
      <c r="E100" s="26"/>
      <c r="F100" s="23"/>
      <c r="G100" s="24"/>
      <c r="H100" s="27"/>
      <c r="I100" s="35">
        <v>243947</v>
      </c>
      <c r="M100" s="24"/>
    </row>
    <row r="101" spans="1:13" ht="21" x14ac:dyDescent="0.35">
      <c r="A101" s="22">
        <v>40</v>
      </c>
      <c r="B101" s="23" t="s">
        <v>137</v>
      </c>
      <c r="C101" s="24">
        <v>500</v>
      </c>
      <c r="D101" s="25">
        <v>500</v>
      </c>
      <c r="E101" s="26" t="s">
        <v>20</v>
      </c>
      <c r="F101" s="23" t="s">
        <v>22</v>
      </c>
      <c r="G101" s="24">
        <v>500</v>
      </c>
      <c r="H101" s="27" t="s">
        <v>21</v>
      </c>
      <c r="I101" s="34" t="s">
        <v>139</v>
      </c>
      <c r="M101" s="24">
        <v>26600</v>
      </c>
    </row>
    <row r="102" spans="1:13" ht="21" x14ac:dyDescent="0.35">
      <c r="A102" s="48"/>
      <c r="B102" s="29" t="s">
        <v>138</v>
      </c>
      <c r="C102" s="31"/>
      <c r="D102" s="30"/>
      <c r="E102" s="49"/>
      <c r="F102" s="29"/>
      <c r="G102" s="31"/>
      <c r="H102" s="28"/>
      <c r="I102" s="36">
        <v>244315</v>
      </c>
      <c r="M102" s="24"/>
    </row>
    <row r="103" spans="1:13" ht="21" x14ac:dyDescent="0.35">
      <c r="A103" s="22">
        <v>41</v>
      </c>
      <c r="B103" s="23" t="s">
        <v>140</v>
      </c>
      <c r="C103" s="24">
        <v>180</v>
      </c>
      <c r="D103" s="25">
        <v>180</v>
      </c>
      <c r="E103" s="26" t="s">
        <v>20</v>
      </c>
      <c r="F103" s="23" t="s">
        <v>30</v>
      </c>
      <c r="G103" s="24">
        <v>180</v>
      </c>
      <c r="H103" s="27" t="s">
        <v>21</v>
      </c>
      <c r="I103" s="34" t="s">
        <v>141</v>
      </c>
      <c r="M103" s="24"/>
    </row>
    <row r="104" spans="1:13" ht="21" x14ac:dyDescent="0.35">
      <c r="A104" s="22"/>
      <c r="B104" s="23"/>
      <c r="C104" s="24"/>
      <c r="D104" s="25"/>
      <c r="E104" s="26"/>
      <c r="F104" s="23"/>
      <c r="G104" s="24"/>
      <c r="H104" s="27"/>
      <c r="I104" s="35">
        <v>243949</v>
      </c>
      <c r="M104" s="24"/>
    </row>
    <row r="105" spans="1:13" ht="21" x14ac:dyDescent="0.35">
      <c r="A105" s="22">
        <v>42</v>
      </c>
      <c r="B105" s="23" t="s">
        <v>142</v>
      </c>
      <c r="C105" s="24">
        <v>500</v>
      </c>
      <c r="D105" s="25">
        <v>500</v>
      </c>
      <c r="E105" s="26" t="s">
        <v>20</v>
      </c>
      <c r="F105" s="23" t="s">
        <v>30</v>
      </c>
      <c r="G105" s="24">
        <v>500</v>
      </c>
      <c r="H105" s="27" t="s">
        <v>21</v>
      </c>
      <c r="I105" s="34" t="s">
        <v>145</v>
      </c>
      <c r="M105" s="24">
        <v>500</v>
      </c>
    </row>
    <row r="106" spans="1:13" ht="21" x14ac:dyDescent="0.35">
      <c r="A106" s="22"/>
      <c r="B106" s="23" t="s">
        <v>143</v>
      </c>
      <c r="C106" s="24"/>
      <c r="D106" s="25"/>
      <c r="E106" s="26"/>
      <c r="F106" s="23"/>
      <c r="G106" s="24"/>
      <c r="H106" s="27"/>
      <c r="I106" s="35">
        <v>243949</v>
      </c>
      <c r="M106" s="24"/>
    </row>
    <row r="107" spans="1:13" ht="21" x14ac:dyDescent="0.35">
      <c r="A107" s="22"/>
      <c r="B107" s="23" t="s">
        <v>144</v>
      </c>
      <c r="C107" s="24"/>
      <c r="D107" s="25"/>
      <c r="E107" s="26"/>
      <c r="F107" s="23"/>
      <c r="G107" s="24"/>
      <c r="H107" s="27"/>
      <c r="I107" s="35"/>
      <c r="M107" s="24"/>
    </row>
    <row r="108" spans="1:13" ht="21" x14ac:dyDescent="0.35">
      <c r="A108" s="67">
        <v>43</v>
      </c>
      <c r="B108" s="68" t="s">
        <v>648</v>
      </c>
      <c r="C108" s="77">
        <v>9500</v>
      </c>
      <c r="D108" s="70">
        <v>9500</v>
      </c>
      <c r="E108" s="71" t="s">
        <v>20</v>
      </c>
      <c r="F108" s="70" t="s">
        <v>649</v>
      </c>
      <c r="G108" s="70" t="s">
        <v>649</v>
      </c>
      <c r="H108" s="71" t="s">
        <v>622</v>
      </c>
      <c r="I108" s="67" t="s">
        <v>650</v>
      </c>
      <c r="M108" s="24"/>
    </row>
    <row r="109" spans="1:13" ht="21" x14ac:dyDescent="0.35">
      <c r="A109" s="67"/>
      <c r="B109" s="68"/>
      <c r="C109" s="68"/>
      <c r="D109" s="70"/>
      <c r="E109" s="71"/>
      <c r="F109" s="70"/>
      <c r="G109" s="70"/>
      <c r="H109" s="71"/>
      <c r="I109" s="78"/>
      <c r="M109" s="24"/>
    </row>
    <row r="110" spans="1:13" ht="21" x14ac:dyDescent="0.35">
      <c r="A110" s="67">
        <v>44</v>
      </c>
      <c r="B110" s="68" t="s">
        <v>651</v>
      </c>
      <c r="C110" s="79">
        <v>2025</v>
      </c>
      <c r="D110" s="70">
        <v>2025</v>
      </c>
      <c r="E110" s="71" t="s">
        <v>20</v>
      </c>
      <c r="F110" s="70" t="s">
        <v>630</v>
      </c>
      <c r="G110" s="70" t="s">
        <v>630</v>
      </c>
      <c r="H110" s="71" t="s">
        <v>622</v>
      </c>
      <c r="I110" s="67" t="s">
        <v>650</v>
      </c>
      <c r="M110" s="24"/>
    </row>
    <row r="111" spans="1:13" ht="21" x14ac:dyDescent="0.35">
      <c r="A111" s="67">
        <v>45</v>
      </c>
      <c r="B111" s="68" t="s">
        <v>652</v>
      </c>
      <c r="C111" s="70">
        <v>6511.05</v>
      </c>
      <c r="D111" s="70">
        <v>6511.05</v>
      </c>
      <c r="E111" s="71" t="s">
        <v>20</v>
      </c>
      <c r="F111" s="70" t="s">
        <v>653</v>
      </c>
      <c r="G111" s="70" t="s">
        <v>653</v>
      </c>
      <c r="H111" s="71" t="s">
        <v>622</v>
      </c>
      <c r="I111" s="67" t="s">
        <v>654</v>
      </c>
      <c r="M111" s="24"/>
    </row>
    <row r="112" spans="1:13" ht="21" x14ac:dyDescent="0.35">
      <c r="A112" s="67">
        <v>46</v>
      </c>
      <c r="B112" s="68" t="s">
        <v>655</v>
      </c>
      <c r="C112" s="70">
        <v>44419.83</v>
      </c>
      <c r="D112" s="70">
        <v>44419.83</v>
      </c>
      <c r="E112" s="71" t="s">
        <v>20</v>
      </c>
      <c r="F112" s="70" t="s">
        <v>653</v>
      </c>
      <c r="G112" s="70" t="s">
        <v>653</v>
      </c>
      <c r="H112" s="71" t="s">
        <v>622</v>
      </c>
      <c r="I112" s="67" t="s">
        <v>654</v>
      </c>
      <c r="M112" s="24"/>
    </row>
    <row r="113" spans="1:13" ht="21" x14ac:dyDescent="0.35">
      <c r="A113" s="64"/>
      <c r="B113" s="63"/>
      <c r="C113" s="89"/>
      <c r="D113" s="89"/>
      <c r="E113" s="90"/>
      <c r="F113" s="89"/>
      <c r="G113" s="89"/>
      <c r="H113" s="90"/>
      <c r="I113" s="64"/>
      <c r="M113" s="24"/>
    </row>
    <row r="114" spans="1:13" ht="21" x14ac:dyDescent="0.35">
      <c r="A114" s="87"/>
      <c r="B114" s="73"/>
      <c r="C114" s="91"/>
      <c r="D114" s="91"/>
      <c r="E114" s="92"/>
      <c r="F114" s="91"/>
      <c r="G114" s="91"/>
      <c r="H114" s="92"/>
      <c r="I114" s="87"/>
      <c r="M114" s="24"/>
    </row>
    <row r="115" spans="1:13" ht="21" x14ac:dyDescent="0.35">
      <c r="A115" s="87"/>
      <c r="B115" s="73"/>
      <c r="C115" s="91"/>
      <c r="D115" s="91"/>
      <c r="E115" s="92"/>
      <c r="F115" s="91"/>
      <c r="G115" s="91"/>
      <c r="H115" s="92"/>
      <c r="I115" s="87"/>
      <c r="M115" s="24"/>
    </row>
    <row r="116" spans="1:13" ht="21" x14ac:dyDescent="0.35">
      <c r="A116" s="148" t="s">
        <v>971</v>
      </c>
      <c r="B116" s="149"/>
      <c r="C116" s="149"/>
      <c r="D116" s="149"/>
      <c r="E116" s="149"/>
      <c r="F116" s="149"/>
      <c r="G116" s="149"/>
      <c r="H116" s="149"/>
      <c r="I116" s="150"/>
      <c r="M116" s="24"/>
    </row>
    <row r="117" spans="1:13" ht="21" x14ac:dyDescent="0.35">
      <c r="A117" s="146">
        <v>47</v>
      </c>
      <c r="B117" s="63" t="s">
        <v>656</v>
      </c>
      <c r="C117" s="146">
        <v>900</v>
      </c>
      <c r="D117" s="144">
        <v>900</v>
      </c>
      <c r="E117" s="146" t="s">
        <v>20</v>
      </c>
      <c r="F117" s="144" t="s">
        <v>630</v>
      </c>
      <c r="G117" s="144" t="s">
        <v>630</v>
      </c>
      <c r="H117" s="146" t="s">
        <v>622</v>
      </c>
      <c r="I117" s="146" t="s">
        <v>671</v>
      </c>
      <c r="M117" s="24"/>
    </row>
    <row r="118" spans="1:13" ht="21" x14ac:dyDescent="0.35">
      <c r="A118" s="157"/>
      <c r="B118" s="73" t="s">
        <v>657</v>
      </c>
      <c r="C118" s="157"/>
      <c r="D118" s="156"/>
      <c r="E118" s="157"/>
      <c r="F118" s="156"/>
      <c r="G118" s="156"/>
      <c r="H118" s="157"/>
      <c r="I118" s="157"/>
      <c r="M118" s="24"/>
    </row>
    <row r="119" spans="1:13" ht="21" x14ac:dyDescent="0.35">
      <c r="A119" s="157"/>
      <c r="B119" s="73" t="s">
        <v>658</v>
      </c>
      <c r="C119" s="157"/>
      <c r="D119" s="156"/>
      <c r="E119" s="157"/>
      <c r="F119" s="156"/>
      <c r="G119" s="156"/>
      <c r="H119" s="157"/>
      <c r="I119" s="157"/>
      <c r="M119" s="24"/>
    </row>
    <row r="120" spans="1:13" ht="21" x14ac:dyDescent="0.35">
      <c r="A120" s="147"/>
      <c r="B120" s="62" t="s">
        <v>659</v>
      </c>
      <c r="C120" s="147"/>
      <c r="D120" s="145"/>
      <c r="E120" s="147"/>
      <c r="F120" s="145"/>
      <c r="G120" s="145"/>
      <c r="H120" s="147"/>
      <c r="I120" s="147"/>
      <c r="M120" s="24"/>
    </row>
    <row r="121" spans="1:13" ht="21" x14ac:dyDescent="0.35">
      <c r="A121" s="67">
        <v>48</v>
      </c>
      <c r="B121" s="68" t="s">
        <v>660</v>
      </c>
      <c r="C121" s="79">
        <v>66725</v>
      </c>
      <c r="D121" s="70">
        <v>66725</v>
      </c>
      <c r="E121" s="71" t="s">
        <v>20</v>
      </c>
      <c r="F121" s="70" t="s">
        <v>661</v>
      </c>
      <c r="G121" s="70" t="s">
        <v>661</v>
      </c>
      <c r="H121" s="71" t="s">
        <v>622</v>
      </c>
      <c r="I121" s="67" t="s">
        <v>662</v>
      </c>
      <c r="M121" s="24"/>
    </row>
    <row r="122" spans="1:13" ht="21" x14ac:dyDescent="0.35">
      <c r="A122" s="67">
        <v>49</v>
      </c>
      <c r="B122" s="68" t="s">
        <v>663</v>
      </c>
      <c r="C122" s="71">
        <v>407</v>
      </c>
      <c r="D122" s="70">
        <v>407</v>
      </c>
      <c r="E122" s="71" t="s">
        <v>20</v>
      </c>
      <c r="F122" s="70" t="s">
        <v>664</v>
      </c>
      <c r="G122" s="70" t="s">
        <v>664</v>
      </c>
      <c r="H122" s="71" t="s">
        <v>622</v>
      </c>
      <c r="I122" s="67" t="s">
        <v>665</v>
      </c>
      <c r="M122" s="24"/>
    </row>
    <row r="123" spans="1:13" ht="21" x14ac:dyDescent="0.35">
      <c r="A123" s="67">
        <v>50</v>
      </c>
      <c r="B123" s="68" t="s">
        <v>666</v>
      </c>
      <c r="C123" s="79">
        <v>5406</v>
      </c>
      <c r="D123" s="70">
        <v>5406</v>
      </c>
      <c r="E123" s="71" t="s">
        <v>20</v>
      </c>
      <c r="F123" s="70" t="s">
        <v>667</v>
      </c>
      <c r="G123" s="70" t="s">
        <v>667</v>
      </c>
      <c r="H123" s="71" t="s">
        <v>622</v>
      </c>
      <c r="I123" s="67" t="s">
        <v>668</v>
      </c>
      <c r="M123" s="24"/>
    </row>
    <row r="124" spans="1:13" ht="21" x14ac:dyDescent="0.35">
      <c r="A124" s="67">
        <v>51</v>
      </c>
      <c r="B124" s="68" t="s">
        <v>669</v>
      </c>
      <c r="C124" s="79">
        <v>76200</v>
      </c>
      <c r="D124" s="70">
        <v>76200</v>
      </c>
      <c r="E124" s="71" t="s">
        <v>20</v>
      </c>
      <c r="F124" s="70" t="s">
        <v>670</v>
      </c>
      <c r="G124" s="70" t="s">
        <v>670</v>
      </c>
      <c r="H124" s="71" t="s">
        <v>622</v>
      </c>
      <c r="I124" s="67" t="s">
        <v>668</v>
      </c>
      <c r="M124" s="24"/>
    </row>
    <row r="125" spans="1:13" ht="21" x14ac:dyDescent="0.35">
      <c r="A125" s="22">
        <v>52</v>
      </c>
      <c r="B125" s="23" t="s">
        <v>110</v>
      </c>
      <c r="C125" s="24">
        <v>1600</v>
      </c>
      <c r="D125" s="25">
        <v>1600</v>
      </c>
      <c r="E125" s="26" t="s">
        <v>20</v>
      </c>
      <c r="F125" s="23" t="s">
        <v>147</v>
      </c>
      <c r="G125" s="24">
        <v>1600</v>
      </c>
      <c r="H125" s="27" t="s">
        <v>21</v>
      </c>
      <c r="I125" s="34" t="s">
        <v>148</v>
      </c>
      <c r="M125" s="24">
        <v>2370</v>
      </c>
    </row>
    <row r="126" spans="1:13" ht="21" x14ac:dyDescent="0.35">
      <c r="A126" s="22"/>
      <c r="B126" s="23" t="s">
        <v>146</v>
      </c>
      <c r="C126" s="24"/>
      <c r="D126" s="25"/>
      <c r="E126" s="26"/>
      <c r="F126" s="23"/>
      <c r="G126" s="24"/>
      <c r="H126" s="27"/>
      <c r="I126" s="35">
        <v>243954</v>
      </c>
      <c r="M126" s="24"/>
    </row>
    <row r="127" spans="1:13" ht="21" x14ac:dyDescent="0.35">
      <c r="A127" s="22">
        <v>53</v>
      </c>
      <c r="B127" s="23" t="s">
        <v>151</v>
      </c>
      <c r="C127" s="24">
        <v>4900</v>
      </c>
      <c r="D127" s="25">
        <v>4900</v>
      </c>
      <c r="E127" s="26" t="s">
        <v>20</v>
      </c>
      <c r="F127" s="23" t="s">
        <v>150</v>
      </c>
      <c r="G127" s="24">
        <v>4900</v>
      </c>
      <c r="H127" s="27" t="s">
        <v>21</v>
      </c>
      <c r="I127" s="34" t="s">
        <v>149</v>
      </c>
      <c r="M127" s="24">
        <v>5130</v>
      </c>
    </row>
    <row r="128" spans="1:13" ht="21" x14ac:dyDescent="0.35">
      <c r="A128" s="22"/>
      <c r="B128" s="23" t="s">
        <v>152</v>
      </c>
      <c r="C128" s="24"/>
      <c r="D128" s="25"/>
      <c r="E128" s="26"/>
      <c r="F128" s="23"/>
      <c r="G128" s="24"/>
      <c r="H128" s="27"/>
      <c r="I128" s="35">
        <v>243968</v>
      </c>
      <c r="M128" s="24"/>
    </row>
    <row r="129" spans="1:13" ht="21" x14ac:dyDescent="0.35">
      <c r="A129" s="38"/>
      <c r="B129" s="44" t="s">
        <v>153</v>
      </c>
      <c r="C129" s="2"/>
      <c r="D129" s="45"/>
      <c r="E129" s="1"/>
      <c r="F129" s="44"/>
      <c r="G129" s="2"/>
      <c r="H129" s="44"/>
      <c r="I129" s="37"/>
      <c r="M129" s="24">
        <v>26000</v>
      </c>
    </row>
    <row r="130" spans="1:13" ht="21" x14ac:dyDescent="0.35">
      <c r="A130" s="22">
        <v>54</v>
      </c>
      <c r="B130" s="23" t="s">
        <v>154</v>
      </c>
      <c r="C130" s="24">
        <v>20000</v>
      </c>
      <c r="D130" s="25">
        <v>20000</v>
      </c>
      <c r="E130" s="26" t="s">
        <v>20</v>
      </c>
      <c r="F130" s="23" t="s">
        <v>156</v>
      </c>
      <c r="G130" s="24">
        <v>2000</v>
      </c>
      <c r="H130" s="27" t="s">
        <v>21</v>
      </c>
      <c r="I130" s="34" t="s">
        <v>157</v>
      </c>
      <c r="M130" s="24">
        <v>20525</v>
      </c>
    </row>
    <row r="131" spans="1:13" ht="21" x14ac:dyDescent="0.35">
      <c r="A131" s="22"/>
      <c r="B131" s="23" t="s">
        <v>155</v>
      </c>
      <c r="C131" s="24"/>
      <c r="D131" s="25"/>
      <c r="E131" s="26"/>
      <c r="F131" s="23"/>
      <c r="G131" s="24"/>
      <c r="H131" s="27"/>
      <c r="I131" s="35">
        <v>243968</v>
      </c>
      <c r="M131" s="41"/>
    </row>
    <row r="132" spans="1:13" ht="21" x14ac:dyDescent="0.35">
      <c r="A132" s="22">
        <v>55</v>
      </c>
      <c r="B132" s="23" t="s">
        <v>158</v>
      </c>
      <c r="C132" s="24">
        <v>15500</v>
      </c>
      <c r="D132" s="25">
        <v>15500</v>
      </c>
      <c r="E132" s="26" t="s">
        <v>20</v>
      </c>
      <c r="F132" s="23" t="s">
        <v>161</v>
      </c>
      <c r="G132" s="24">
        <v>15500</v>
      </c>
      <c r="H132" s="27" t="s">
        <v>21</v>
      </c>
      <c r="I132" s="34" t="s">
        <v>162</v>
      </c>
    </row>
    <row r="133" spans="1:13" ht="21" x14ac:dyDescent="0.35">
      <c r="A133" s="22"/>
      <c r="B133" s="23" t="s">
        <v>159</v>
      </c>
      <c r="C133" s="24"/>
      <c r="D133" s="25"/>
      <c r="E133" s="26"/>
      <c r="F133" s="23"/>
      <c r="G133" s="24"/>
      <c r="H133" s="27"/>
      <c r="I133" s="35">
        <v>243968</v>
      </c>
    </row>
    <row r="134" spans="1:13" ht="21" x14ac:dyDescent="0.35">
      <c r="A134" s="22"/>
      <c r="B134" s="23" t="s">
        <v>160</v>
      </c>
      <c r="C134" s="24"/>
      <c r="D134" s="25"/>
      <c r="E134" s="26"/>
      <c r="F134" s="23"/>
      <c r="G134" s="24"/>
      <c r="H134" s="27"/>
      <c r="I134" s="35"/>
    </row>
    <row r="135" spans="1:13" ht="21" x14ac:dyDescent="0.35">
      <c r="A135" s="22">
        <v>56</v>
      </c>
      <c r="B135" s="23" t="s">
        <v>163</v>
      </c>
      <c r="C135" s="24">
        <v>500</v>
      </c>
      <c r="D135" s="25">
        <v>500</v>
      </c>
      <c r="E135" s="26" t="s">
        <v>20</v>
      </c>
      <c r="F135" s="23" t="s">
        <v>30</v>
      </c>
      <c r="G135" s="24">
        <v>500</v>
      </c>
      <c r="H135" s="27" t="s">
        <v>21</v>
      </c>
      <c r="I135" s="34" t="s">
        <v>165</v>
      </c>
    </row>
    <row r="136" spans="1:13" ht="21" x14ac:dyDescent="0.35">
      <c r="A136" s="22"/>
      <c r="B136" s="23" t="s">
        <v>164</v>
      </c>
      <c r="C136" s="24"/>
      <c r="D136" s="25"/>
      <c r="E136" s="26"/>
      <c r="F136" s="23"/>
      <c r="G136" s="24"/>
      <c r="H136" s="27"/>
      <c r="I136" s="35">
        <v>243969</v>
      </c>
    </row>
    <row r="137" spans="1:13" ht="21" x14ac:dyDescent="0.35">
      <c r="A137" s="22"/>
      <c r="B137" s="23"/>
      <c r="C137" s="24"/>
      <c r="D137" s="25"/>
      <c r="E137" s="26"/>
      <c r="F137" s="23"/>
      <c r="G137" s="24"/>
      <c r="H137" s="27"/>
      <c r="I137" s="35"/>
    </row>
    <row r="138" spans="1:13" ht="21" x14ac:dyDescent="0.35">
      <c r="A138" s="22"/>
      <c r="B138" s="23"/>
      <c r="C138" s="24"/>
      <c r="D138" s="25"/>
      <c r="E138" s="26"/>
      <c r="F138" s="23"/>
      <c r="G138" s="24"/>
      <c r="H138" s="27"/>
      <c r="I138" s="35"/>
    </row>
    <row r="139" spans="1:13" ht="21" x14ac:dyDescent="0.35">
      <c r="A139" s="138" t="s">
        <v>972</v>
      </c>
      <c r="B139" s="139"/>
      <c r="C139" s="139"/>
      <c r="D139" s="139"/>
      <c r="E139" s="139"/>
      <c r="F139" s="139"/>
      <c r="G139" s="139"/>
      <c r="H139" s="139"/>
      <c r="I139" s="140"/>
    </row>
    <row r="140" spans="1:13" ht="21" x14ac:dyDescent="0.35">
      <c r="A140" s="22">
        <v>57</v>
      </c>
      <c r="B140" s="23" t="s">
        <v>166</v>
      </c>
      <c r="C140" s="24">
        <v>48500</v>
      </c>
      <c r="D140" s="25">
        <v>48500</v>
      </c>
      <c r="E140" s="26" t="s">
        <v>20</v>
      </c>
      <c r="F140" s="23" t="s">
        <v>169</v>
      </c>
      <c r="G140" s="24">
        <v>48500</v>
      </c>
      <c r="H140" s="27" t="s">
        <v>21</v>
      </c>
      <c r="I140" s="34" t="s">
        <v>170</v>
      </c>
    </row>
    <row r="141" spans="1:13" ht="21" x14ac:dyDescent="0.35">
      <c r="A141" s="22"/>
      <c r="B141" s="23" t="s">
        <v>167</v>
      </c>
      <c r="C141" s="24"/>
      <c r="D141" s="25"/>
      <c r="E141" s="26"/>
      <c r="F141" s="23"/>
      <c r="G141" s="24"/>
      <c r="H141" s="27"/>
      <c r="I141" s="35" t="s">
        <v>171</v>
      </c>
    </row>
    <row r="142" spans="1:13" ht="21" x14ac:dyDescent="0.35">
      <c r="A142" s="22"/>
      <c r="B142" s="23" t="s">
        <v>168</v>
      </c>
      <c r="C142" s="24"/>
      <c r="D142" s="25"/>
      <c r="E142" s="26"/>
      <c r="F142" s="23"/>
      <c r="G142" s="24"/>
      <c r="H142" s="27"/>
      <c r="I142" s="35"/>
    </row>
    <row r="143" spans="1:13" ht="21" x14ac:dyDescent="0.35">
      <c r="A143" s="22">
        <v>58</v>
      </c>
      <c r="B143" s="23" t="s">
        <v>172</v>
      </c>
      <c r="C143" s="24">
        <v>9000</v>
      </c>
      <c r="D143" s="25">
        <v>9000</v>
      </c>
      <c r="E143" s="26" t="s">
        <v>20</v>
      </c>
      <c r="F143" s="23" t="s">
        <v>174</v>
      </c>
      <c r="G143" s="24">
        <v>9000</v>
      </c>
      <c r="H143" s="27" t="s">
        <v>21</v>
      </c>
      <c r="I143" s="34" t="s">
        <v>178</v>
      </c>
    </row>
    <row r="144" spans="1:13" ht="21" x14ac:dyDescent="0.35">
      <c r="A144" s="22"/>
      <c r="B144" s="23" t="s">
        <v>173</v>
      </c>
      <c r="C144" s="24"/>
      <c r="D144" s="25"/>
      <c r="E144" s="26"/>
      <c r="F144" s="23"/>
      <c r="G144" s="24"/>
      <c r="H144" s="27"/>
      <c r="I144" s="35">
        <v>243970</v>
      </c>
    </row>
    <row r="145" spans="1:9" ht="21" x14ac:dyDescent="0.35">
      <c r="A145" s="22">
        <v>59</v>
      </c>
      <c r="B145" s="23" t="s">
        <v>175</v>
      </c>
      <c r="C145" s="24">
        <v>900</v>
      </c>
      <c r="D145" s="25">
        <v>900</v>
      </c>
      <c r="E145" s="26" t="s">
        <v>20</v>
      </c>
      <c r="F145" s="23" t="s">
        <v>30</v>
      </c>
      <c r="G145" s="24">
        <v>900</v>
      </c>
      <c r="H145" s="27" t="s">
        <v>21</v>
      </c>
      <c r="I145" s="34" t="s">
        <v>177</v>
      </c>
    </row>
    <row r="146" spans="1:9" ht="21" x14ac:dyDescent="0.35">
      <c r="A146" s="22"/>
      <c r="B146" s="23" t="s">
        <v>176</v>
      </c>
      <c r="C146" s="24"/>
      <c r="D146" s="25"/>
      <c r="E146" s="26"/>
      <c r="F146" s="23"/>
      <c r="G146" s="24"/>
      <c r="H146" s="27"/>
      <c r="I146" s="35">
        <v>244338</v>
      </c>
    </row>
    <row r="147" spans="1:9" ht="21" x14ac:dyDescent="0.35">
      <c r="A147" s="22">
        <v>60</v>
      </c>
      <c r="B147" s="23" t="s">
        <v>33</v>
      </c>
      <c r="C147" s="24">
        <v>4500</v>
      </c>
      <c r="D147" s="25">
        <v>4500</v>
      </c>
      <c r="E147" s="26" t="s">
        <v>20</v>
      </c>
      <c r="F147" s="23" t="s">
        <v>179</v>
      </c>
      <c r="G147" s="24">
        <v>4500</v>
      </c>
      <c r="H147" s="27" t="s">
        <v>21</v>
      </c>
      <c r="I147" s="34" t="s">
        <v>180</v>
      </c>
    </row>
    <row r="148" spans="1:9" ht="21" x14ac:dyDescent="0.35">
      <c r="A148" s="22"/>
      <c r="B148" s="23" t="s">
        <v>34</v>
      </c>
      <c r="C148" s="24"/>
      <c r="D148" s="25"/>
      <c r="E148" s="26"/>
      <c r="F148" s="23"/>
      <c r="G148" s="24"/>
      <c r="H148" s="27"/>
      <c r="I148" s="35">
        <v>243975</v>
      </c>
    </row>
    <row r="149" spans="1:9" ht="21" x14ac:dyDescent="0.35">
      <c r="A149" s="22">
        <v>61</v>
      </c>
      <c r="B149" s="23" t="s">
        <v>181</v>
      </c>
      <c r="C149" s="24">
        <v>7600</v>
      </c>
      <c r="D149" s="25">
        <v>7600</v>
      </c>
      <c r="E149" s="26" t="s">
        <v>20</v>
      </c>
      <c r="F149" s="23" t="s">
        <v>30</v>
      </c>
      <c r="G149" s="24">
        <v>7600</v>
      </c>
      <c r="H149" s="27" t="s">
        <v>21</v>
      </c>
      <c r="I149" s="34" t="s">
        <v>184</v>
      </c>
    </row>
    <row r="150" spans="1:9" ht="21" x14ac:dyDescent="0.35">
      <c r="A150" s="22"/>
      <c r="B150" s="23" t="s">
        <v>182</v>
      </c>
      <c r="C150" s="24"/>
      <c r="D150" s="25"/>
      <c r="E150" s="26"/>
      <c r="F150" s="23"/>
      <c r="G150" s="24"/>
      <c r="H150" s="27"/>
      <c r="I150" s="35">
        <v>243977</v>
      </c>
    </row>
    <row r="151" spans="1:9" ht="21" x14ac:dyDescent="0.35">
      <c r="A151" s="22"/>
      <c r="B151" s="23" t="s">
        <v>183</v>
      </c>
      <c r="C151" s="24"/>
      <c r="D151" s="25"/>
      <c r="E151" s="26"/>
      <c r="F151" s="23"/>
      <c r="G151" s="24"/>
      <c r="H151" s="27"/>
      <c r="I151" s="35"/>
    </row>
    <row r="152" spans="1:9" ht="21" x14ac:dyDescent="0.35">
      <c r="A152" s="22">
        <v>62</v>
      </c>
      <c r="B152" s="23" t="s">
        <v>185</v>
      </c>
      <c r="C152" s="24">
        <v>54000</v>
      </c>
      <c r="D152" s="25">
        <v>54000</v>
      </c>
      <c r="E152" s="26" t="s">
        <v>20</v>
      </c>
      <c r="F152" s="23" t="s">
        <v>189</v>
      </c>
      <c r="G152" s="24">
        <v>54000</v>
      </c>
      <c r="H152" s="27" t="s">
        <v>21</v>
      </c>
      <c r="I152" s="34" t="s">
        <v>190</v>
      </c>
    </row>
    <row r="153" spans="1:9" ht="21" x14ac:dyDescent="0.35">
      <c r="A153" s="22"/>
      <c r="B153" s="23" t="s">
        <v>186</v>
      </c>
      <c r="C153" s="24"/>
      <c r="D153" s="25"/>
      <c r="E153" s="26"/>
      <c r="F153" s="23"/>
      <c r="G153" s="24"/>
      <c r="H153" s="27"/>
      <c r="I153" s="35">
        <v>243978</v>
      </c>
    </row>
    <row r="154" spans="1:9" ht="21" x14ac:dyDescent="0.35">
      <c r="A154" s="22"/>
      <c r="B154" s="23" t="s">
        <v>187</v>
      </c>
      <c r="C154" s="24"/>
      <c r="D154" s="25"/>
      <c r="E154" s="26"/>
      <c r="F154" s="23"/>
      <c r="G154" s="24"/>
      <c r="H154" s="27"/>
      <c r="I154" s="35"/>
    </row>
    <row r="155" spans="1:9" ht="21" x14ac:dyDescent="0.35">
      <c r="A155" s="22"/>
      <c r="B155" s="23" t="s">
        <v>188</v>
      </c>
      <c r="C155" s="24"/>
      <c r="D155" s="25"/>
      <c r="E155" s="26"/>
      <c r="F155" s="23"/>
      <c r="G155" s="24"/>
      <c r="H155" s="27"/>
      <c r="I155" s="35"/>
    </row>
    <row r="156" spans="1:9" ht="21" x14ac:dyDescent="0.35">
      <c r="A156" s="22">
        <v>63</v>
      </c>
      <c r="B156" s="23" t="s">
        <v>185</v>
      </c>
      <c r="C156" s="24">
        <v>54000</v>
      </c>
      <c r="D156" s="25">
        <v>54000</v>
      </c>
      <c r="E156" s="26" t="s">
        <v>20</v>
      </c>
      <c r="F156" s="23" t="s">
        <v>191</v>
      </c>
      <c r="G156" s="24">
        <v>54000</v>
      </c>
      <c r="H156" s="27" t="s">
        <v>21</v>
      </c>
      <c r="I156" s="34" t="s">
        <v>192</v>
      </c>
    </row>
    <row r="157" spans="1:9" ht="21" x14ac:dyDescent="0.35">
      <c r="A157" s="22"/>
      <c r="B157" s="23" t="s">
        <v>186</v>
      </c>
      <c r="C157" s="24"/>
      <c r="D157" s="25"/>
      <c r="E157" s="26"/>
      <c r="F157" s="23"/>
      <c r="G157" s="24"/>
      <c r="H157" s="27"/>
      <c r="I157" s="35">
        <v>243978</v>
      </c>
    </row>
    <row r="158" spans="1:9" ht="21" x14ac:dyDescent="0.35">
      <c r="A158" s="22"/>
      <c r="B158" s="23" t="s">
        <v>187</v>
      </c>
      <c r="C158" s="24"/>
      <c r="D158" s="25"/>
      <c r="E158" s="26"/>
      <c r="F158" s="23"/>
      <c r="G158" s="24"/>
      <c r="H158" s="27"/>
      <c r="I158" s="34"/>
    </row>
    <row r="159" spans="1:9" ht="21" x14ac:dyDescent="0.35">
      <c r="A159" s="22"/>
      <c r="B159" s="23" t="s">
        <v>188</v>
      </c>
      <c r="C159" s="24"/>
      <c r="D159" s="25"/>
      <c r="E159" s="26"/>
      <c r="F159" s="23"/>
      <c r="G159" s="24"/>
      <c r="H159" s="27"/>
      <c r="I159" s="34"/>
    </row>
    <row r="160" spans="1:9" ht="21" x14ac:dyDescent="0.35">
      <c r="A160" s="22"/>
      <c r="B160" s="23"/>
      <c r="C160" s="24"/>
      <c r="D160" s="25"/>
      <c r="E160" s="26"/>
      <c r="F160" s="23"/>
      <c r="G160" s="24"/>
      <c r="H160" s="27"/>
      <c r="I160" s="34"/>
    </row>
    <row r="161" spans="1:9" ht="21" x14ac:dyDescent="0.35">
      <c r="A161" s="22"/>
      <c r="B161" s="23"/>
      <c r="C161" s="24"/>
      <c r="D161" s="25"/>
      <c r="E161" s="26"/>
      <c r="F161" s="23"/>
      <c r="G161" s="24"/>
      <c r="H161" s="27"/>
      <c r="I161" s="34"/>
    </row>
    <row r="162" spans="1:9" ht="21" x14ac:dyDescent="0.35">
      <c r="A162" s="151" t="s">
        <v>973</v>
      </c>
      <c r="B162" s="152"/>
      <c r="C162" s="152"/>
      <c r="D162" s="152"/>
      <c r="E162" s="152"/>
      <c r="F162" s="152"/>
      <c r="G162" s="152"/>
      <c r="H162" s="152"/>
      <c r="I162" s="153"/>
    </row>
    <row r="163" spans="1:9" ht="21" x14ac:dyDescent="0.35">
      <c r="A163" s="67">
        <v>64</v>
      </c>
      <c r="B163" s="68" t="s">
        <v>672</v>
      </c>
      <c r="C163" s="79">
        <v>1600</v>
      </c>
      <c r="D163" s="70">
        <v>1600</v>
      </c>
      <c r="E163" s="71" t="s">
        <v>20</v>
      </c>
      <c r="F163" s="70" t="s">
        <v>621</v>
      </c>
      <c r="G163" s="70" t="s">
        <v>621</v>
      </c>
      <c r="H163" s="71" t="s">
        <v>622</v>
      </c>
      <c r="I163" s="67" t="s">
        <v>673</v>
      </c>
    </row>
    <row r="164" spans="1:9" ht="21" x14ac:dyDescent="0.35">
      <c r="A164" s="67">
        <v>65</v>
      </c>
      <c r="B164" s="68" t="s">
        <v>674</v>
      </c>
      <c r="C164" s="79">
        <v>2940</v>
      </c>
      <c r="D164" s="70">
        <v>2940</v>
      </c>
      <c r="E164" s="71" t="s">
        <v>20</v>
      </c>
      <c r="F164" s="70" t="s">
        <v>621</v>
      </c>
      <c r="G164" s="70" t="s">
        <v>621</v>
      </c>
      <c r="H164" s="71" t="s">
        <v>622</v>
      </c>
      <c r="I164" s="67" t="s">
        <v>675</v>
      </c>
    </row>
    <row r="165" spans="1:9" ht="21" x14ac:dyDescent="0.25">
      <c r="A165" s="146">
        <v>66</v>
      </c>
      <c r="B165" s="68" t="s">
        <v>676</v>
      </c>
      <c r="C165" s="154">
        <v>1325</v>
      </c>
      <c r="D165" s="144">
        <v>1325</v>
      </c>
      <c r="E165" s="146" t="s">
        <v>20</v>
      </c>
      <c r="F165" s="144" t="s">
        <v>630</v>
      </c>
      <c r="G165" s="144" t="s">
        <v>630</v>
      </c>
      <c r="H165" s="146" t="s">
        <v>622</v>
      </c>
      <c r="I165" s="146" t="s">
        <v>677</v>
      </c>
    </row>
    <row r="166" spans="1:9" ht="21" x14ac:dyDescent="0.25">
      <c r="A166" s="157"/>
      <c r="B166" s="68" t="s">
        <v>678</v>
      </c>
      <c r="C166" s="158"/>
      <c r="D166" s="156"/>
      <c r="E166" s="157"/>
      <c r="F166" s="156"/>
      <c r="G166" s="156"/>
      <c r="H166" s="157"/>
      <c r="I166" s="157"/>
    </row>
    <row r="167" spans="1:9" ht="21" x14ac:dyDescent="0.25">
      <c r="A167" s="147"/>
      <c r="B167" s="68" t="s">
        <v>679</v>
      </c>
      <c r="C167" s="155"/>
      <c r="D167" s="145"/>
      <c r="E167" s="147"/>
      <c r="F167" s="145"/>
      <c r="G167" s="145"/>
      <c r="H167" s="147"/>
      <c r="I167" s="147"/>
    </row>
    <row r="168" spans="1:9" ht="21" x14ac:dyDescent="0.35">
      <c r="A168" s="67">
        <v>67</v>
      </c>
      <c r="B168" s="68" t="s">
        <v>680</v>
      </c>
      <c r="C168" s="79">
        <v>4500</v>
      </c>
      <c r="D168" s="70">
        <v>4500</v>
      </c>
      <c r="E168" s="71" t="s">
        <v>20</v>
      </c>
      <c r="F168" s="70" t="s">
        <v>681</v>
      </c>
      <c r="G168" s="70" t="s">
        <v>681</v>
      </c>
      <c r="H168" s="71" t="s">
        <v>622</v>
      </c>
      <c r="I168" s="67" t="s">
        <v>677</v>
      </c>
    </row>
    <row r="169" spans="1:9" ht="21" x14ac:dyDescent="0.35">
      <c r="A169" s="67">
        <v>68</v>
      </c>
      <c r="B169" s="68" t="s">
        <v>682</v>
      </c>
      <c r="C169" s="79">
        <v>4584</v>
      </c>
      <c r="D169" s="70">
        <v>4584</v>
      </c>
      <c r="E169" s="71" t="s">
        <v>20</v>
      </c>
      <c r="F169" s="70" t="s">
        <v>649</v>
      </c>
      <c r="G169" s="70" t="s">
        <v>649</v>
      </c>
      <c r="H169" s="71" t="s">
        <v>622</v>
      </c>
      <c r="I169" s="80" t="s">
        <v>683</v>
      </c>
    </row>
    <row r="170" spans="1:9" ht="21" x14ac:dyDescent="0.35">
      <c r="A170" s="67">
        <v>69</v>
      </c>
      <c r="B170" s="68" t="s">
        <v>684</v>
      </c>
      <c r="C170" s="79">
        <v>4535</v>
      </c>
      <c r="D170" s="70">
        <v>4535</v>
      </c>
      <c r="E170" s="71" t="s">
        <v>20</v>
      </c>
      <c r="F170" s="70" t="s">
        <v>621</v>
      </c>
      <c r="G170" s="70" t="s">
        <v>621</v>
      </c>
      <c r="H170" s="71" t="s">
        <v>622</v>
      </c>
      <c r="I170" s="67" t="s">
        <v>685</v>
      </c>
    </row>
    <row r="171" spans="1:9" ht="21" x14ac:dyDescent="0.35">
      <c r="A171" s="67">
        <v>70</v>
      </c>
      <c r="B171" s="68" t="s">
        <v>660</v>
      </c>
      <c r="C171" s="79">
        <v>10855</v>
      </c>
      <c r="D171" s="70">
        <v>10855</v>
      </c>
      <c r="E171" s="71" t="s">
        <v>20</v>
      </c>
      <c r="F171" s="70" t="s">
        <v>661</v>
      </c>
      <c r="G171" s="70" t="s">
        <v>661</v>
      </c>
      <c r="H171" s="71" t="s">
        <v>622</v>
      </c>
      <c r="I171" s="67" t="s">
        <v>683</v>
      </c>
    </row>
    <row r="172" spans="1:9" ht="21" x14ac:dyDescent="0.35">
      <c r="A172" s="67">
        <v>71</v>
      </c>
      <c r="B172" s="68" t="s">
        <v>686</v>
      </c>
      <c r="C172" s="79">
        <v>1350</v>
      </c>
      <c r="D172" s="70">
        <v>1350</v>
      </c>
      <c r="E172" s="71" t="s">
        <v>20</v>
      </c>
      <c r="F172" s="70" t="s">
        <v>630</v>
      </c>
      <c r="G172" s="70" t="s">
        <v>630</v>
      </c>
      <c r="H172" s="71" t="s">
        <v>622</v>
      </c>
      <c r="I172" s="67" t="s">
        <v>683</v>
      </c>
    </row>
    <row r="173" spans="1:9" ht="21" x14ac:dyDescent="0.25">
      <c r="A173" s="146">
        <v>72</v>
      </c>
      <c r="B173" s="68" t="s">
        <v>687</v>
      </c>
      <c r="C173" s="154">
        <v>16200</v>
      </c>
      <c r="D173" s="144">
        <v>16200</v>
      </c>
      <c r="E173" s="146" t="s">
        <v>20</v>
      </c>
      <c r="F173" s="144" t="s">
        <v>681</v>
      </c>
      <c r="G173" s="144" t="s">
        <v>681</v>
      </c>
      <c r="H173" s="146" t="s">
        <v>622</v>
      </c>
      <c r="I173" s="146" t="s">
        <v>683</v>
      </c>
    </row>
    <row r="174" spans="1:9" ht="21" x14ac:dyDescent="0.25">
      <c r="A174" s="147"/>
      <c r="B174" s="68" t="s">
        <v>688</v>
      </c>
      <c r="C174" s="155"/>
      <c r="D174" s="145"/>
      <c r="E174" s="147"/>
      <c r="F174" s="145"/>
      <c r="G174" s="145"/>
      <c r="H174" s="147"/>
      <c r="I174" s="147"/>
    </row>
    <row r="175" spans="1:9" ht="21" x14ac:dyDescent="0.35">
      <c r="A175" s="67">
        <v>73</v>
      </c>
      <c r="B175" s="68" t="s">
        <v>689</v>
      </c>
      <c r="C175" s="79">
        <v>3125</v>
      </c>
      <c r="D175" s="70">
        <v>3125</v>
      </c>
      <c r="E175" s="71" t="s">
        <v>20</v>
      </c>
      <c r="F175" s="70" t="s">
        <v>621</v>
      </c>
      <c r="G175" s="70" t="s">
        <v>621</v>
      </c>
      <c r="H175" s="71" t="s">
        <v>622</v>
      </c>
      <c r="I175" s="80" t="s">
        <v>690</v>
      </c>
    </row>
    <row r="176" spans="1:9" ht="21" x14ac:dyDescent="0.35">
      <c r="A176" s="67">
        <v>74</v>
      </c>
      <c r="B176" s="68" t="s">
        <v>691</v>
      </c>
      <c r="C176" s="79">
        <v>1111</v>
      </c>
      <c r="D176" s="70">
        <v>1111</v>
      </c>
      <c r="E176" s="71" t="s">
        <v>20</v>
      </c>
      <c r="F176" s="70" t="s">
        <v>664</v>
      </c>
      <c r="G176" s="70" t="s">
        <v>664</v>
      </c>
      <c r="H176" s="71" t="s">
        <v>622</v>
      </c>
      <c r="I176" s="67" t="s">
        <v>690</v>
      </c>
    </row>
    <row r="177" spans="1:9" ht="21" x14ac:dyDescent="0.35">
      <c r="A177" s="67">
        <v>75</v>
      </c>
      <c r="B177" s="68" t="s">
        <v>692</v>
      </c>
      <c r="C177" s="77">
        <v>7500</v>
      </c>
      <c r="D177" s="70">
        <v>7500</v>
      </c>
      <c r="E177" s="71" t="s">
        <v>20</v>
      </c>
      <c r="F177" s="70" t="s">
        <v>649</v>
      </c>
      <c r="G177" s="70" t="s">
        <v>649</v>
      </c>
      <c r="H177" s="71" t="s">
        <v>622</v>
      </c>
      <c r="I177" s="80" t="s">
        <v>693</v>
      </c>
    </row>
    <row r="178" spans="1:9" ht="21" x14ac:dyDescent="0.25">
      <c r="A178" s="146">
        <v>76</v>
      </c>
      <c r="B178" s="68" t="s">
        <v>694</v>
      </c>
      <c r="C178" s="154">
        <v>2825</v>
      </c>
      <c r="D178" s="144">
        <v>2825</v>
      </c>
      <c r="E178" s="146" t="s">
        <v>20</v>
      </c>
      <c r="F178" s="144" t="s">
        <v>630</v>
      </c>
      <c r="G178" s="144" t="s">
        <v>630</v>
      </c>
      <c r="H178" s="146" t="s">
        <v>622</v>
      </c>
      <c r="I178" s="146" t="s">
        <v>693</v>
      </c>
    </row>
    <row r="179" spans="1:9" ht="21" x14ac:dyDescent="0.25">
      <c r="A179" s="147"/>
      <c r="B179" s="68" t="s">
        <v>695</v>
      </c>
      <c r="C179" s="155"/>
      <c r="D179" s="145"/>
      <c r="E179" s="147"/>
      <c r="F179" s="145"/>
      <c r="G179" s="145"/>
      <c r="H179" s="147"/>
      <c r="I179" s="147"/>
    </row>
    <row r="180" spans="1:9" ht="21" x14ac:dyDescent="0.25">
      <c r="A180" s="146">
        <v>77</v>
      </c>
      <c r="B180" s="68" t="s">
        <v>696</v>
      </c>
      <c r="C180" s="154">
        <v>3995</v>
      </c>
      <c r="D180" s="144">
        <v>3995</v>
      </c>
      <c r="E180" s="146" t="s">
        <v>20</v>
      </c>
      <c r="F180" s="144" t="s">
        <v>630</v>
      </c>
      <c r="G180" s="144" t="s">
        <v>630</v>
      </c>
      <c r="H180" s="146" t="s">
        <v>622</v>
      </c>
      <c r="I180" s="146" t="s">
        <v>693</v>
      </c>
    </row>
    <row r="181" spans="1:9" ht="21" x14ac:dyDescent="0.25">
      <c r="A181" s="157"/>
      <c r="B181" s="68" t="s">
        <v>697</v>
      </c>
      <c r="C181" s="158"/>
      <c r="D181" s="156"/>
      <c r="E181" s="157"/>
      <c r="F181" s="156"/>
      <c r="G181" s="156"/>
      <c r="H181" s="157"/>
      <c r="I181" s="157"/>
    </row>
    <row r="182" spans="1:9" ht="21" x14ac:dyDescent="0.25">
      <c r="A182" s="157"/>
      <c r="B182" s="68" t="s">
        <v>698</v>
      </c>
      <c r="C182" s="158"/>
      <c r="D182" s="156"/>
      <c r="E182" s="157"/>
      <c r="F182" s="156"/>
      <c r="G182" s="156"/>
      <c r="H182" s="157"/>
      <c r="I182" s="157"/>
    </row>
    <row r="183" spans="1:9" ht="21" x14ac:dyDescent="0.25">
      <c r="A183" s="147"/>
      <c r="B183" s="68" t="s">
        <v>699</v>
      </c>
      <c r="C183" s="155"/>
      <c r="D183" s="145"/>
      <c r="E183" s="147"/>
      <c r="F183" s="145"/>
      <c r="G183" s="145"/>
      <c r="H183" s="147"/>
      <c r="I183" s="147"/>
    </row>
    <row r="184" spans="1:9" ht="21" x14ac:dyDescent="0.25">
      <c r="A184" s="65"/>
      <c r="B184" s="68"/>
      <c r="C184" s="75"/>
      <c r="D184" s="66"/>
      <c r="E184" s="65"/>
      <c r="F184" s="66"/>
      <c r="G184" s="66"/>
      <c r="H184" s="65"/>
      <c r="I184" s="65"/>
    </row>
    <row r="185" spans="1:9" ht="21" x14ac:dyDescent="0.25">
      <c r="A185" s="135" t="s">
        <v>974</v>
      </c>
      <c r="B185" s="136"/>
      <c r="C185" s="136"/>
      <c r="D185" s="136"/>
      <c r="E185" s="136"/>
      <c r="F185" s="136"/>
      <c r="G185" s="136"/>
      <c r="H185" s="136"/>
      <c r="I185" s="137"/>
    </row>
    <row r="186" spans="1:9" ht="21" x14ac:dyDescent="0.35">
      <c r="A186" s="67">
        <v>78</v>
      </c>
      <c r="B186" s="68" t="s">
        <v>700</v>
      </c>
      <c r="C186" s="70">
        <v>41079.15</v>
      </c>
      <c r="D186" s="70">
        <v>41079.15</v>
      </c>
      <c r="E186" s="71" t="s">
        <v>20</v>
      </c>
      <c r="F186" s="70" t="s">
        <v>653</v>
      </c>
      <c r="G186" s="70" t="s">
        <v>653</v>
      </c>
      <c r="H186" s="71" t="s">
        <v>622</v>
      </c>
      <c r="I186" s="67" t="s">
        <v>701</v>
      </c>
    </row>
    <row r="187" spans="1:9" ht="21" x14ac:dyDescent="0.35">
      <c r="A187" s="67">
        <v>79</v>
      </c>
      <c r="B187" s="68" t="s">
        <v>702</v>
      </c>
      <c r="C187" s="70">
        <v>257373.45</v>
      </c>
      <c r="D187" s="70">
        <v>257373.45</v>
      </c>
      <c r="E187" s="71" t="s">
        <v>20</v>
      </c>
      <c r="F187" s="70" t="s">
        <v>653</v>
      </c>
      <c r="G187" s="70" t="s">
        <v>653</v>
      </c>
      <c r="H187" s="71" t="s">
        <v>622</v>
      </c>
      <c r="I187" s="67" t="s">
        <v>701</v>
      </c>
    </row>
    <row r="188" spans="1:9" ht="21" x14ac:dyDescent="0.25">
      <c r="A188" s="146">
        <v>80</v>
      </c>
      <c r="B188" s="68" t="s">
        <v>703</v>
      </c>
      <c r="C188" s="154">
        <v>2360</v>
      </c>
      <c r="D188" s="144">
        <v>2360</v>
      </c>
      <c r="E188" s="146" t="s">
        <v>20</v>
      </c>
      <c r="F188" s="144" t="s">
        <v>621</v>
      </c>
      <c r="G188" s="144" t="s">
        <v>621</v>
      </c>
      <c r="H188" s="146" t="s">
        <v>622</v>
      </c>
      <c r="I188" s="146" t="s">
        <v>701</v>
      </c>
    </row>
    <row r="189" spans="1:9" ht="21" x14ac:dyDescent="0.25">
      <c r="A189" s="147"/>
      <c r="B189" s="68" t="s">
        <v>704</v>
      </c>
      <c r="C189" s="155"/>
      <c r="D189" s="145"/>
      <c r="E189" s="147"/>
      <c r="F189" s="145"/>
      <c r="G189" s="145"/>
      <c r="H189" s="147"/>
      <c r="I189" s="147"/>
    </row>
    <row r="190" spans="1:9" ht="21" x14ac:dyDescent="0.35">
      <c r="A190" s="22">
        <v>81</v>
      </c>
      <c r="B190" s="23" t="s">
        <v>193</v>
      </c>
      <c r="C190" s="24">
        <v>53710</v>
      </c>
      <c r="D190" s="25">
        <v>53710</v>
      </c>
      <c r="E190" s="26" t="s">
        <v>20</v>
      </c>
      <c r="F190" s="23" t="s">
        <v>26</v>
      </c>
      <c r="G190" s="24">
        <v>53710</v>
      </c>
      <c r="H190" s="27" t="s">
        <v>21</v>
      </c>
      <c r="I190" s="34" t="s">
        <v>195</v>
      </c>
    </row>
    <row r="191" spans="1:9" ht="21" x14ac:dyDescent="0.35">
      <c r="A191" s="22"/>
      <c r="B191" s="23" t="s">
        <v>194</v>
      </c>
      <c r="C191" s="24"/>
      <c r="D191" s="25"/>
      <c r="E191" s="26"/>
      <c r="F191" s="23"/>
      <c r="G191" s="24"/>
      <c r="H191" s="27"/>
      <c r="I191" s="35">
        <v>243985</v>
      </c>
    </row>
    <row r="192" spans="1:9" ht="21" x14ac:dyDescent="0.35">
      <c r="A192" s="22">
        <v>82</v>
      </c>
      <c r="B192" s="23" t="s">
        <v>193</v>
      </c>
      <c r="C192" s="24">
        <v>53710</v>
      </c>
      <c r="D192" s="25">
        <v>53710</v>
      </c>
      <c r="E192" s="26" t="s">
        <v>20</v>
      </c>
      <c r="F192" s="23" t="s">
        <v>196</v>
      </c>
      <c r="G192" s="24">
        <v>53710</v>
      </c>
      <c r="H192" s="27" t="s">
        <v>21</v>
      </c>
      <c r="I192" s="35" t="s">
        <v>197</v>
      </c>
    </row>
    <row r="193" spans="1:9" ht="21" x14ac:dyDescent="0.35">
      <c r="A193" s="22"/>
      <c r="B193" s="23" t="s">
        <v>199</v>
      </c>
      <c r="C193" s="24"/>
      <c r="D193" s="25"/>
      <c r="E193" s="26"/>
      <c r="F193" s="23"/>
      <c r="G193" s="24"/>
      <c r="H193" s="27"/>
      <c r="I193" s="34" t="s">
        <v>198</v>
      </c>
    </row>
    <row r="194" spans="1:9" ht="21" x14ac:dyDescent="0.35">
      <c r="A194" s="22">
        <v>83</v>
      </c>
      <c r="B194" s="23" t="s">
        <v>193</v>
      </c>
      <c r="C194" s="24">
        <v>71742</v>
      </c>
      <c r="D194" s="25">
        <v>71742</v>
      </c>
      <c r="E194" s="26" t="s">
        <v>20</v>
      </c>
      <c r="F194" s="23" t="s">
        <v>202</v>
      </c>
      <c r="G194" s="24">
        <v>71742</v>
      </c>
      <c r="H194" s="27" t="s">
        <v>21</v>
      </c>
      <c r="I194" s="34" t="s">
        <v>203</v>
      </c>
    </row>
    <row r="195" spans="1:9" ht="21" x14ac:dyDescent="0.35">
      <c r="A195" s="22"/>
      <c r="B195" s="23" t="s">
        <v>200</v>
      </c>
      <c r="C195" s="24"/>
      <c r="D195" s="25"/>
      <c r="E195" s="26"/>
      <c r="F195" s="23"/>
      <c r="G195" s="24"/>
      <c r="H195" s="27"/>
      <c r="I195" s="35">
        <v>243985</v>
      </c>
    </row>
    <row r="196" spans="1:9" ht="21" x14ac:dyDescent="0.35">
      <c r="A196" s="22"/>
      <c r="B196" s="23" t="s">
        <v>201</v>
      </c>
      <c r="C196" s="24"/>
      <c r="D196" s="25"/>
      <c r="E196" s="26"/>
      <c r="F196" s="23"/>
      <c r="G196" s="24"/>
      <c r="H196" s="27"/>
      <c r="I196" s="34"/>
    </row>
    <row r="197" spans="1:9" ht="21" x14ac:dyDescent="0.35">
      <c r="A197" s="22">
        <v>84</v>
      </c>
      <c r="B197" s="23" t="s">
        <v>110</v>
      </c>
      <c r="C197" s="24">
        <v>2000</v>
      </c>
      <c r="D197" s="25">
        <v>2000</v>
      </c>
      <c r="E197" s="26" t="s">
        <v>20</v>
      </c>
      <c r="F197" s="23" t="s">
        <v>147</v>
      </c>
      <c r="G197" s="24">
        <v>2000</v>
      </c>
      <c r="H197" s="27" t="s">
        <v>21</v>
      </c>
      <c r="I197" s="34" t="s">
        <v>205</v>
      </c>
    </row>
    <row r="198" spans="1:9" ht="21" x14ac:dyDescent="0.35">
      <c r="A198" s="22"/>
      <c r="B198" s="23" t="s">
        <v>204</v>
      </c>
      <c r="C198" s="24"/>
      <c r="D198" s="25"/>
      <c r="E198" s="26"/>
      <c r="F198" s="23"/>
      <c r="G198" s="24"/>
      <c r="H198" s="27"/>
      <c r="I198" s="35">
        <v>243985</v>
      </c>
    </row>
    <row r="199" spans="1:9" ht="21" x14ac:dyDescent="0.35">
      <c r="A199" s="22">
        <v>85</v>
      </c>
      <c r="B199" s="23" t="s">
        <v>206</v>
      </c>
      <c r="C199" s="24">
        <v>2000</v>
      </c>
      <c r="D199" s="25">
        <v>2000</v>
      </c>
      <c r="E199" s="26" t="s">
        <v>20</v>
      </c>
      <c r="F199" s="23" t="s">
        <v>30</v>
      </c>
      <c r="G199" s="24">
        <v>2000</v>
      </c>
      <c r="H199" s="27" t="s">
        <v>21</v>
      </c>
      <c r="I199" s="34" t="s">
        <v>208</v>
      </c>
    </row>
    <row r="200" spans="1:9" ht="21" x14ac:dyDescent="0.35">
      <c r="A200" s="22"/>
      <c r="B200" s="23" t="s">
        <v>207</v>
      </c>
      <c r="C200" s="24"/>
      <c r="D200" s="25"/>
      <c r="E200" s="26"/>
      <c r="F200" s="23"/>
      <c r="G200" s="24"/>
      <c r="H200" s="27"/>
      <c r="I200" s="35">
        <v>243992</v>
      </c>
    </row>
    <row r="201" spans="1:9" ht="21" x14ac:dyDescent="0.35">
      <c r="A201" s="22">
        <v>86</v>
      </c>
      <c r="B201" s="23" t="s">
        <v>210</v>
      </c>
      <c r="C201" s="24">
        <v>7500</v>
      </c>
      <c r="D201" s="25">
        <v>7500</v>
      </c>
      <c r="E201" s="26" t="s">
        <v>20</v>
      </c>
      <c r="F201" s="23" t="s">
        <v>174</v>
      </c>
      <c r="G201" s="24">
        <v>7500</v>
      </c>
      <c r="H201" s="27" t="s">
        <v>21</v>
      </c>
      <c r="I201" s="34" t="s">
        <v>209</v>
      </c>
    </row>
    <row r="202" spans="1:9" ht="21" x14ac:dyDescent="0.35">
      <c r="A202" s="22"/>
      <c r="B202" s="23" t="s">
        <v>211</v>
      </c>
      <c r="C202" s="24"/>
      <c r="D202" s="25"/>
      <c r="E202" s="26"/>
      <c r="F202" s="23"/>
      <c r="G202" s="24"/>
      <c r="H202" s="27"/>
      <c r="I202" s="35">
        <v>243993</v>
      </c>
    </row>
    <row r="203" spans="1:9" ht="21" x14ac:dyDescent="0.35">
      <c r="A203" s="22">
        <v>87</v>
      </c>
      <c r="B203" s="23" t="s">
        <v>212</v>
      </c>
      <c r="C203" s="24">
        <v>9500</v>
      </c>
      <c r="D203" s="25">
        <v>9500</v>
      </c>
      <c r="E203" s="26" t="s">
        <v>20</v>
      </c>
      <c r="F203" s="23" t="s">
        <v>214</v>
      </c>
      <c r="G203" s="24">
        <v>9500</v>
      </c>
      <c r="H203" s="27" t="s">
        <v>21</v>
      </c>
      <c r="I203" s="34" t="s">
        <v>215</v>
      </c>
    </row>
    <row r="204" spans="1:9" ht="21" x14ac:dyDescent="0.35">
      <c r="A204" s="22"/>
      <c r="B204" s="23" t="s">
        <v>213</v>
      </c>
      <c r="C204" s="24"/>
      <c r="D204" s="25"/>
      <c r="E204" s="26"/>
      <c r="F204" s="23"/>
      <c r="G204" s="24"/>
      <c r="H204" s="27"/>
      <c r="I204" s="35">
        <v>243993</v>
      </c>
    </row>
    <row r="205" spans="1:9" ht="21" x14ac:dyDescent="0.35">
      <c r="A205" s="22">
        <v>88</v>
      </c>
      <c r="B205" s="23" t="s">
        <v>95</v>
      </c>
      <c r="C205" s="24">
        <v>400</v>
      </c>
      <c r="D205" s="25">
        <v>400</v>
      </c>
      <c r="E205" s="26" t="s">
        <v>20</v>
      </c>
      <c r="F205" s="23" t="s">
        <v>88</v>
      </c>
      <c r="G205" s="24">
        <v>400</v>
      </c>
      <c r="H205" s="27" t="s">
        <v>21</v>
      </c>
      <c r="I205" s="34" t="s">
        <v>217</v>
      </c>
    </row>
    <row r="206" spans="1:9" ht="21" x14ac:dyDescent="0.35">
      <c r="A206" s="22"/>
      <c r="B206" s="23" t="s">
        <v>216</v>
      </c>
      <c r="C206" s="24"/>
      <c r="D206" s="25"/>
      <c r="E206" s="26"/>
      <c r="F206" s="23"/>
      <c r="G206" s="24"/>
      <c r="H206" s="27"/>
      <c r="I206" s="35">
        <v>243993</v>
      </c>
    </row>
    <row r="207" spans="1:9" ht="21" x14ac:dyDescent="0.35">
      <c r="A207" s="22"/>
      <c r="B207" s="23"/>
      <c r="C207" s="24"/>
      <c r="D207" s="25"/>
      <c r="E207" s="26"/>
      <c r="F207" s="23"/>
      <c r="G207" s="24"/>
      <c r="H207" s="27"/>
      <c r="I207" s="35"/>
    </row>
    <row r="208" spans="1:9" ht="21" x14ac:dyDescent="0.35">
      <c r="A208" s="138" t="s">
        <v>975</v>
      </c>
      <c r="B208" s="139"/>
      <c r="C208" s="139"/>
      <c r="D208" s="139"/>
      <c r="E208" s="139"/>
      <c r="F208" s="139"/>
      <c r="G208" s="139"/>
      <c r="H208" s="139"/>
      <c r="I208" s="140"/>
    </row>
    <row r="209" spans="1:9" ht="21" x14ac:dyDescent="0.35">
      <c r="A209" s="55">
        <v>89</v>
      </c>
      <c r="B209" s="56" t="s">
        <v>95</v>
      </c>
      <c r="C209" s="46">
        <v>200</v>
      </c>
      <c r="D209" s="57">
        <v>200</v>
      </c>
      <c r="E209" s="52" t="s">
        <v>20</v>
      </c>
      <c r="F209" s="56" t="s">
        <v>88</v>
      </c>
      <c r="G209" s="46">
        <v>200</v>
      </c>
      <c r="H209" s="58" t="s">
        <v>21</v>
      </c>
      <c r="I209" s="59" t="s">
        <v>219</v>
      </c>
    </row>
    <row r="210" spans="1:9" ht="21" x14ac:dyDescent="0.35">
      <c r="A210" s="22"/>
      <c r="B210" s="23" t="s">
        <v>218</v>
      </c>
      <c r="C210" s="24"/>
      <c r="D210" s="25"/>
      <c r="E210" s="26"/>
      <c r="F210" s="23"/>
      <c r="G210" s="24"/>
      <c r="H210" s="27"/>
      <c r="I210" s="35">
        <v>244000</v>
      </c>
    </row>
    <row r="211" spans="1:9" ht="21" x14ac:dyDescent="0.35">
      <c r="A211" s="22">
        <v>90</v>
      </c>
      <c r="B211" s="23" t="s">
        <v>220</v>
      </c>
      <c r="C211" s="24">
        <v>175500</v>
      </c>
      <c r="D211" s="25">
        <v>175500</v>
      </c>
      <c r="E211" s="26" t="s">
        <v>20</v>
      </c>
      <c r="F211" s="23" t="s">
        <v>24</v>
      </c>
      <c r="G211" s="24">
        <v>175500</v>
      </c>
      <c r="H211" s="27" t="s">
        <v>21</v>
      </c>
      <c r="I211" s="34" t="s">
        <v>222</v>
      </c>
    </row>
    <row r="212" spans="1:9" ht="21" x14ac:dyDescent="0.35">
      <c r="A212" s="22"/>
      <c r="B212" s="23" t="s">
        <v>221</v>
      </c>
      <c r="C212" s="24"/>
      <c r="D212" s="25"/>
      <c r="E212" s="26"/>
      <c r="F212" s="23"/>
      <c r="G212" s="24"/>
      <c r="H212" s="27"/>
      <c r="I212" s="35">
        <v>244004</v>
      </c>
    </row>
    <row r="213" spans="1:9" ht="21" x14ac:dyDescent="0.35">
      <c r="A213" s="22">
        <v>91</v>
      </c>
      <c r="B213" s="23" t="s">
        <v>223</v>
      </c>
      <c r="C213" s="24">
        <v>9516.69</v>
      </c>
      <c r="D213" s="25">
        <v>9516.69</v>
      </c>
      <c r="E213" s="26" t="s">
        <v>20</v>
      </c>
      <c r="F213" s="23" t="s">
        <v>225</v>
      </c>
      <c r="G213" s="24">
        <v>9516.69</v>
      </c>
      <c r="H213" s="27" t="s">
        <v>21</v>
      </c>
      <c r="I213" s="34" t="s">
        <v>226</v>
      </c>
    </row>
    <row r="214" spans="1:9" ht="21" x14ac:dyDescent="0.35">
      <c r="A214" s="22"/>
      <c r="B214" s="23" t="s">
        <v>224</v>
      </c>
      <c r="C214" s="24"/>
      <c r="D214" s="25"/>
      <c r="E214" s="26"/>
      <c r="F214" s="23"/>
      <c r="G214" s="24"/>
      <c r="H214" s="27"/>
      <c r="I214" s="35">
        <v>244004</v>
      </c>
    </row>
    <row r="215" spans="1:9" ht="21" x14ac:dyDescent="0.35">
      <c r="A215" s="22">
        <v>92</v>
      </c>
      <c r="B215" s="23" t="s">
        <v>228</v>
      </c>
      <c r="C215" s="24">
        <v>20000</v>
      </c>
      <c r="D215" s="25">
        <v>20000</v>
      </c>
      <c r="E215" s="26" t="s">
        <v>20</v>
      </c>
      <c r="F215" s="23" t="s">
        <v>24</v>
      </c>
      <c r="G215" s="24">
        <v>20000</v>
      </c>
      <c r="H215" s="27" t="s">
        <v>21</v>
      </c>
      <c r="I215" s="34" t="s">
        <v>227</v>
      </c>
    </row>
    <row r="216" spans="1:9" ht="21" x14ac:dyDescent="0.35">
      <c r="A216" s="22"/>
      <c r="B216" s="23" t="s">
        <v>229</v>
      </c>
      <c r="C216" s="24"/>
      <c r="D216" s="25"/>
      <c r="E216" s="26"/>
      <c r="F216" s="23"/>
      <c r="G216" s="24"/>
      <c r="H216" s="27"/>
      <c r="I216" s="35">
        <v>244004</v>
      </c>
    </row>
    <row r="217" spans="1:9" ht="21" x14ac:dyDescent="0.35">
      <c r="A217" s="22">
        <v>93</v>
      </c>
      <c r="B217" s="23" t="s">
        <v>230</v>
      </c>
      <c r="C217" s="24">
        <v>500</v>
      </c>
      <c r="D217" s="25">
        <v>500</v>
      </c>
      <c r="E217" s="26" t="s">
        <v>20</v>
      </c>
      <c r="F217" s="23" t="s">
        <v>30</v>
      </c>
      <c r="G217" s="24">
        <v>500</v>
      </c>
      <c r="H217" s="27" t="s">
        <v>21</v>
      </c>
      <c r="I217" s="34" t="s">
        <v>233</v>
      </c>
    </row>
    <row r="218" spans="1:9" ht="21" x14ac:dyDescent="0.35">
      <c r="A218" s="22"/>
      <c r="B218" s="23" t="s">
        <v>231</v>
      </c>
      <c r="C218" s="24"/>
      <c r="D218" s="25"/>
      <c r="E218" s="26"/>
      <c r="F218" s="23"/>
      <c r="G218" s="24"/>
      <c r="H218" s="27"/>
      <c r="I218" s="35">
        <v>244010</v>
      </c>
    </row>
    <row r="219" spans="1:9" ht="21" x14ac:dyDescent="0.35">
      <c r="A219" s="22"/>
      <c r="B219" s="23" t="s">
        <v>232</v>
      </c>
      <c r="C219" s="24"/>
      <c r="D219" s="25"/>
      <c r="E219" s="26"/>
      <c r="F219" s="23"/>
      <c r="G219" s="24"/>
      <c r="H219" s="27"/>
      <c r="I219" s="34"/>
    </row>
    <row r="220" spans="1:9" ht="21" x14ac:dyDescent="0.35">
      <c r="A220" s="22">
        <v>94</v>
      </c>
      <c r="B220" s="23" t="s">
        <v>234</v>
      </c>
      <c r="C220" s="24">
        <v>32000</v>
      </c>
      <c r="D220" s="25">
        <v>32000</v>
      </c>
      <c r="E220" s="26" t="s">
        <v>20</v>
      </c>
      <c r="F220" s="23" t="s">
        <v>24</v>
      </c>
      <c r="G220" s="24">
        <v>32000</v>
      </c>
      <c r="H220" s="27" t="s">
        <v>21</v>
      </c>
      <c r="I220" s="34" t="s">
        <v>236</v>
      </c>
    </row>
    <row r="221" spans="1:9" ht="21" x14ac:dyDescent="0.35">
      <c r="A221" s="22"/>
      <c r="B221" s="23" t="s">
        <v>231</v>
      </c>
      <c r="C221" s="24"/>
      <c r="D221" s="25"/>
      <c r="E221" s="26"/>
      <c r="F221" s="23"/>
      <c r="G221" s="24"/>
      <c r="H221" s="27"/>
      <c r="I221" s="35">
        <v>244011</v>
      </c>
    </row>
    <row r="222" spans="1:9" ht="21" x14ac:dyDescent="0.35">
      <c r="A222" s="22"/>
      <c r="B222" s="23" t="s">
        <v>235</v>
      </c>
      <c r="C222" s="24"/>
      <c r="D222" s="25"/>
      <c r="E222" s="26"/>
      <c r="F222" s="23"/>
      <c r="G222" s="24"/>
      <c r="H222" s="27"/>
      <c r="I222" s="35"/>
    </row>
    <row r="223" spans="1:9" ht="21" x14ac:dyDescent="0.35">
      <c r="A223" s="22">
        <v>95</v>
      </c>
      <c r="B223" s="23" t="s">
        <v>31</v>
      </c>
      <c r="C223" s="24">
        <v>21434.240000000002</v>
      </c>
      <c r="D223" s="25">
        <v>21434.240000000002</v>
      </c>
      <c r="E223" s="26" t="s">
        <v>20</v>
      </c>
      <c r="F223" s="23" t="s">
        <v>238</v>
      </c>
      <c r="G223" s="24">
        <v>21434.240000000002</v>
      </c>
      <c r="H223" s="27" t="s">
        <v>21</v>
      </c>
      <c r="I223" s="34" t="s">
        <v>239</v>
      </c>
    </row>
    <row r="224" spans="1:9" ht="21" x14ac:dyDescent="0.35">
      <c r="A224" s="22"/>
      <c r="B224" s="23" t="s">
        <v>237</v>
      </c>
      <c r="C224" s="24"/>
      <c r="D224" s="25"/>
      <c r="E224" s="26"/>
      <c r="F224" s="23"/>
      <c r="G224" s="24"/>
      <c r="H224" s="27"/>
      <c r="I224" s="35">
        <v>244011</v>
      </c>
    </row>
    <row r="225" spans="1:9" ht="21" x14ac:dyDescent="0.35">
      <c r="A225" s="22">
        <v>96</v>
      </c>
      <c r="B225" s="23" t="s">
        <v>240</v>
      </c>
      <c r="C225" s="24">
        <v>4800</v>
      </c>
      <c r="D225" s="25">
        <v>4800</v>
      </c>
      <c r="E225" s="26" t="s">
        <v>20</v>
      </c>
      <c r="F225" s="23" t="s">
        <v>243</v>
      </c>
      <c r="G225" s="24">
        <v>4800</v>
      </c>
      <c r="H225" s="27" t="s">
        <v>21</v>
      </c>
      <c r="I225" s="34" t="s">
        <v>244</v>
      </c>
    </row>
    <row r="226" spans="1:9" ht="21" x14ac:dyDescent="0.35">
      <c r="A226" s="22"/>
      <c r="B226" s="23" t="s">
        <v>241</v>
      </c>
      <c r="C226" s="24"/>
      <c r="D226" s="25"/>
      <c r="E226" s="26"/>
      <c r="F226" s="23"/>
      <c r="G226" s="24"/>
      <c r="H226" s="27"/>
      <c r="I226" s="35">
        <v>244011</v>
      </c>
    </row>
    <row r="227" spans="1:9" ht="21" x14ac:dyDescent="0.35">
      <c r="A227" s="22"/>
      <c r="B227" s="23" t="s">
        <v>242</v>
      </c>
      <c r="C227" s="24"/>
      <c r="D227" s="25"/>
      <c r="E227" s="26"/>
      <c r="F227" s="23"/>
      <c r="G227" s="24"/>
      <c r="H227" s="27"/>
      <c r="I227" s="35"/>
    </row>
    <row r="228" spans="1:9" ht="21" x14ac:dyDescent="0.25">
      <c r="A228" s="146">
        <v>97</v>
      </c>
      <c r="B228" s="68" t="s">
        <v>705</v>
      </c>
      <c r="C228" s="154">
        <v>15600</v>
      </c>
      <c r="D228" s="144">
        <v>15600</v>
      </c>
      <c r="E228" s="146" t="s">
        <v>20</v>
      </c>
      <c r="F228" s="144" t="s">
        <v>706</v>
      </c>
      <c r="G228" s="144" t="s">
        <v>706</v>
      </c>
      <c r="H228" s="146" t="s">
        <v>622</v>
      </c>
      <c r="I228" s="146" t="s">
        <v>707</v>
      </c>
    </row>
    <row r="229" spans="1:9" ht="21" x14ac:dyDescent="0.25">
      <c r="A229" s="147"/>
      <c r="B229" s="68" t="s">
        <v>708</v>
      </c>
      <c r="C229" s="155"/>
      <c r="D229" s="145"/>
      <c r="E229" s="147"/>
      <c r="F229" s="145"/>
      <c r="G229" s="145"/>
      <c r="H229" s="147"/>
      <c r="I229" s="147"/>
    </row>
    <row r="230" spans="1:9" ht="21" x14ac:dyDescent="0.25">
      <c r="A230" s="65"/>
      <c r="B230" s="68"/>
      <c r="C230" s="75"/>
      <c r="D230" s="66"/>
      <c r="E230" s="65"/>
      <c r="F230" s="66"/>
      <c r="G230" s="66"/>
      <c r="H230" s="65"/>
      <c r="I230" s="65"/>
    </row>
    <row r="231" spans="1:9" ht="21" x14ac:dyDescent="0.25">
      <c r="A231" s="135" t="s">
        <v>976</v>
      </c>
      <c r="B231" s="136"/>
      <c r="C231" s="136"/>
      <c r="D231" s="136"/>
      <c r="E231" s="136"/>
      <c r="F231" s="136"/>
      <c r="G231" s="136"/>
      <c r="H231" s="136"/>
      <c r="I231" s="137"/>
    </row>
    <row r="232" spans="1:9" ht="21" x14ac:dyDescent="0.35">
      <c r="A232" s="67">
        <v>98</v>
      </c>
      <c r="B232" s="68" t="s">
        <v>709</v>
      </c>
      <c r="C232" s="77">
        <v>7685</v>
      </c>
      <c r="D232" s="70">
        <v>7685</v>
      </c>
      <c r="E232" s="71" t="s">
        <v>20</v>
      </c>
      <c r="F232" s="70" t="s">
        <v>621</v>
      </c>
      <c r="G232" s="70" t="s">
        <v>621</v>
      </c>
      <c r="H232" s="71" t="s">
        <v>622</v>
      </c>
      <c r="I232" s="80" t="s">
        <v>707</v>
      </c>
    </row>
    <row r="233" spans="1:9" ht="21" x14ac:dyDescent="0.35">
      <c r="A233" s="67">
        <v>99</v>
      </c>
      <c r="B233" s="68" t="s">
        <v>710</v>
      </c>
      <c r="C233" s="79">
        <v>3000</v>
      </c>
      <c r="D233" s="70">
        <v>3000</v>
      </c>
      <c r="E233" s="71" t="s">
        <v>20</v>
      </c>
      <c r="F233" s="70" t="s">
        <v>621</v>
      </c>
      <c r="G233" s="70" t="s">
        <v>621</v>
      </c>
      <c r="H233" s="71" t="s">
        <v>622</v>
      </c>
      <c r="I233" s="67" t="s">
        <v>711</v>
      </c>
    </row>
    <row r="234" spans="1:9" ht="21" x14ac:dyDescent="0.35">
      <c r="A234" s="67">
        <v>100</v>
      </c>
      <c r="B234" s="68" t="s">
        <v>712</v>
      </c>
      <c r="C234" s="79">
        <v>27341</v>
      </c>
      <c r="D234" s="70">
        <v>27341</v>
      </c>
      <c r="E234" s="71" t="s">
        <v>20</v>
      </c>
      <c r="F234" s="70" t="s">
        <v>621</v>
      </c>
      <c r="G234" s="70" t="s">
        <v>621</v>
      </c>
      <c r="H234" s="71" t="s">
        <v>622</v>
      </c>
      <c r="I234" s="67" t="s">
        <v>713</v>
      </c>
    </row>
    <row r="235" spans="1:9" ht="21" x14ac:dyDescent="0.35">
      <c r="A235" s="67">
        <v>101</v>
      </c>
      <c r="B235" s="68" t="s">
        <v>714</v>
      </c>
      <c r="C235" s="79">
        <v>10865</v>
      </c>
      <c r="D235" s="70">
        <v>10865</v>
      </c>
      <c r="E235" s="71" t="s">
        <v>20</v>
      </c>
      <c r="F235" s="70" t="s">
        <v>621</v>
      </c>
      <c r="G235" s="70" t="s">
        <v>621</v>
      </c>
      <c r="H235" s="71" t="s">
        <v>622</v>
      </c>
      <c r="I235" s="67" t="s">
        <v>713</v>
      </c>
    </row>
    <row r="236" spans="1:9" ht="21" x14ac:dyDescent="0.25">
      <c r="A236" s="146">
        <v>102</v>
      </c>
      <c r="B236" s="68" t="s">
        <v>715</v>
      </c>
      <c r="C236" s="146">
        <v>550</v>
      </c>
      <c r="D236" s="144">
        <v>550</v>
      </c>
      <c r="E236" s="146" t="s">
        <v>20</v>
      </c>
      <c r="F236" s="144" t="s">
        <v>664</v>
      </c>
      <c r="G236" s="144" t="s">
        <v>664</v>
      </c>
      <c r="H236" s="146" t="s">
        <v>622</v>
      </c>
      <c r="I236" s="146" t="s">
        <v>716</v>
      </c>
    </row>
    <row r="237" spans="1:9" ht="21" x14ac:dyDescent="0.25">
      <c r="A237" s="147"/>
      <c r="B237" s="68" t="s">
        <v>717</v>
      </c>
      <c r="C237" s="147"/>
      <c r="D237" s="145"/>
      <c r="E237" s="147"/>
      <c r="F237" s="145"/>
      <c r="G237" s="145"/>
      <c r="H237" s="147"/>
      <c r="I237" s="147"/>
    </row>
    <row r="238" spans="1:9" ht="21" x14ac:dyDescent="0.35">
      <c r="A238" s="67">
        <v>103</v>
      </c>
      <c r="B238" s="68" t="s">
        <v>666</v>
      </c>
      <c r="C238" s="79">
        <v>47400</v>
      </c>
      <c r="D238" s="70">
        <v>47400</v>
      </c>
      <c r="E238" s="71" t="s">
        <v>20</v>
      </c>
      <c r="F238" s="70" t="s">
        <v>670</v>
      </c>
      <c r="G238" s="70" t="s">
        <v>670</v>
      </c>
      <c r="H238" s="71" t="s">
        <v>622</v>
      </c>
      <c r="I238" s="67" t="s">
        <v>716</v>
      </c>
    </row>
    <row r="239" spans="1:9" ht="21" x14ac:dyDescent="0.35">
      <c r="A239" s="67">
        <v>104</v>
      </c>
      <c r="B239" s="68" t="s">
        <v>718</v>
      </c>
      <c r="C239" s="79">
        <v>3700</v>
      </c>
      <c r="D239" s="70">
        <v>3700</v>
      </c>
      <c r="E239" s="71" t="s">
        <v>20</v>
      </c>
      <c r="F239" s="70" t="s">
        <v>88</v>
      </c>
      <c r="G239" s="70" t="s">
        <v>88</v>
      </c>
      <c r="H239" s="71" t="s">
        <v>622</v>
      </c>
      <c r="I239" s="67" t="s">
        <v>719</v>
      </c>
    </row>
    <row r="240" spans="1:9" ht="21" x14ac:dyDescent="0.35">
      <c r="A240" s="67">
        <v>105</v>
      </c>
      <c r="B240" s="68" t="s">
        <v>720</v>
      </c>
      <c r="C240" s="79">
        <v>3050</v>
      </c>
      <c r="D240" s="70">
        <v>3050</v>
      </c>
      <c r="E240" s="71" t="s">
        <v>20</v>
      </c>
      <c r="F240" s="70" t="s">
        <v>649</v>
      </c>
      <c r="G240" s="70" t="s">
        <v>649</v>
      </c>
      <c r="H240" s="71" t="s">
        <v>622</v>
      </c>
      <c r="I240" s="67" t="s">
        <v>721</v>
      </c>
    </row>
    <row r="241" spans="1:9" ht="21" x14ac:dyDescent="0.25">
      <c r="A241" s="146">
        <v>106</v>
      </c>
      <c r="B241" s="68" t="s">
        <v>722</v>
      </c>
      <c r="C241" s="154">
        <v>9000</v>
      </c>
      <c r="D241" s="144">
        <v>9000</v>
      </c>
      <c r="E241" s="146" t="s">
        <v>20</v>
      </c>
      <c r="F241" s="144" t="s">
        <v>501</v>
      </c>
      <c r="G241" s="144" t="s">
        <v>723</v>
      </c>
      <c r="H241" s="146" t="s">
        <v>622</v>
      </c>
      <c r="I241" s="146" t="s">
        <v>724</v>
      </c>
    </row>
    <row r="242" spans="1:9" ht="21" x14ac:dyDescent="0.25">
      <c r="A242" s="147"/>
      <c r="B242" s="68" t="s">
        <v>725</v>
      </c>
      <c r="C242" s="155"/>
      <c r="D242" s="145"/>
      <c r="E242" s="147"/>
      <c r="F242" s="145"/>
      <c r="G242" s="145"/>
      <c r="H242" s="147"/>
      <c r="I242" s="147"/>
    </row>
    <row r="243" spans="1:9" ht="21" x14ac:dyDescent="0.25">
      <c r="A243" s="146">
        <v>107</v>
      </c>
      <c r="B243" s="68" t="s">
        <v>722</v>
      </c>
      <c r="C243" s="154">
        <v>2000</v>
      </c>
      <c r="D243" s="144">
        <v>2000</v>
      </c>
      <c r="E243" s="146" t="s">
        <v>20</v>
      </c>
      <c r="F243" s="144" t="s">
        <v>501</v>
      </c>
      <c r="G243" s="144" t="s">
        <v>723</v>
      </c>
      <c r="H243" s="146" t="s">
        <v>622</v>
      </c>
      <c r="I243" s="146" t="s">
        <v>726</v>
      </c>
    </row>
    <row r="244" spans="1:9" ht="21" x14ac:dyDescent="0.25">
      <c r="A244" s="147"/>
      <c r="B244" s="68" t="s">
        <v>727</v>
      </c>
      <c r="C244" s="155"/>
      <c r="D244" s="145"/>
      <c r="E244" s="147"/>
      <c r="F244" s="145"/>
      <c r="G244" s="145"/>
      <c r="H244" s="147"/>
      <c r="I244" s="147"/>
    </row>
    <row r="245" spans="1:9" ht="21" x14ac:dyDescent="0.25">
      <c r="A245" s="146">
        <v>108</v>
      </c>
      <c r="B245" s="68" t="s">
        <v>728</v>
      </c>
      <c r="C245" s="154">
        <v>6600</v>
      </c>
      <c r="D245" s="144">
        <v>6600</v>
      </c>
      <c r="E245" s="146" t="s">
        <v>20</v>
      </c>
      <c r="F245" s="144" t="s">
        <v>501</v>
      </c>
      <c r="G245" s="144" t="s">
        <v>723</v>
      </c>
      <c r="H245" s="146" t="s">
        <v>622</v>
      </c>
      <c r="I245" s="146" t="s">
        <v>726</v>
      </c>
    </row>
    <row r="246" spans="1:9" ht="21" x14ac:dyDescent="0.25">
      <c r="A246" s="147"/>
      <c r="B246" s="68" t="s">
        <v>729</v>
      </c>
      <c r="C246" s="155"/>
      <c r="D246" s="145"/>
      <c r="E246" s="147"/>
      <c r="F246" s="145"/>
      <c r="G246" s="145"/>
      <c r="H246" s="147"/>
      <c r="I246" s="147"/>
    </row>
    <row r="247" spans="1:9" ht="21" x14ac:dyDescent="0.35">
      <c r="A247" s="67">
        <v>109</v>
      </c>
      <c r="B247" s="68" t="s">
        <v>730</v>
      </c>
      <c r="C247" s="79">
        <v>6000</v>
      </c>
      <c r="D247" s="70">
        <v>6000</v>
      </c>
      <c r="E247" s="71" t="s">
        <v>20</v>
      </c>
      <c r="F247" s="70" t="s">
        <v>501</v>
      </c>
      <c r="G247" s="70" t="s">
        <v>723</v>
      </c>
      <c r="H247" s="71" t="s">
        <v>622</v>
      </c>
      <c r="I247" s="67" t="s">
        <v>726</v>
      </c>
    </row>
    <row r="248" spans="1:9" ht="21" x14ac:dyDescent="0.35">
      <c r="A248" s="67">
        <v>110</v>
      </c>
      <c r="B248" s="68" t="s">
        <v>691</v>
      </c>
      <c r="C248" s="79">
        <v>1350</v>
      </c>
      <c r="D248" s="70">
        <v>1350</v>
      </c>
      <c r="E248" s="71" t="s">
        <v>20</v>
      </c>
      <c r="F248" s="70" t="s">
        <v>630</v>
      </c>
      <c r="G248" s="70" t="s">
        <v>630</v>
      </c>
      <c r="H248" s="71" t="s">
        <v>622</v>
      </c>
      <c r="I248" s="67" t="s">
        <v>731</v>
      </c>
    </row>
    <row r="249" spans="1:9" ht="21" x14ac:dyDescent="0.35">
      <c r="A249" s="67">
        <v>111</v>
      </c>
      <c r="B249" s="68" t="s">
        <v>732</v>
      </c>
      <c r="C249" s="79">
        <v>6000</v>
      </c>
      <c r="D249" s="70">
        <v>6000</v>
      </c>
      <c r="E249" s="71" t="s">
        <v>20</v>
      </c>
      <c r="F249" s="70" t="s">
        <v>501</v>
      </c>
      <c r="G249" s="70" t="s">
        <v>723</v>
      </c>
      <c r="H249" s="71" t="s">
        <v>622</v>
      </c>
      <c r="I249" s="67" t="s">
        <v>731</v>
      </c>
    </row>
    <row r="250" spans="1:9" ht="21" x14ac:dyDescent="0.35">
      <c r="A250" s="67">
        <v>112</v>
      </c>
      <c r="B250" s="68" t="s">
        <v>733</v>
      </c>
      <c r="C250" s="71">
        <v>260</v>
      </c>
      <c r="D250" s="70">
        <v>260</v>
      </c>
      <c r="E250" s="71" t="s">
        <v>20</v>
      </c>
      <c r="F250" s="70" t="s">
        <v>621</v>
      </c>
      <c r="G250" s="70" t="s">
        <v>621</v>
      </c>
      <c r="H250" s="71" t="s">
        <v>622</v>
      </c>
      <c r="I250" s="67" t="s">
        <v>734</v>
      </c>
    </row>
    <row r="251" spans="1:9" ht="21" x14ac:dyDescent="0.35">
      <c r="A251" s="67">
        <v>113</v>
      </c>
      <c r="B251" s="68" t="s">
        <v>735</v>
      </c>
      <c r="C251" s="71">
        <v>590</v>
      </c>
      <c r="D251" s="70">
        <v>590</v>
      </c>
      <c r="E251" s="71" t="s">
        <v>20</v>
      </c>
      <c r="F251" s="70" t="s">
        <v>736</v>
      </c>
      <c r="G251" s="70" t="s">
        <v>736</v>
      </c>
      <c r="H251" s="71" t="s">
        <v>622</v>
      </c>
      <c r="I251" s="67" t="s">
        <v>734</v>
      </c>
    </row>
    <row r="252" spans="1:9" ht="21" x14ac:dyDescent="0.35">
      <c r="A252" s="67">
        <v>114</v>
      </c>
      <c r="B252" s="68" t="s">
        <v>737</v>
      </c>
      <c r="C252" s="79">
        <v>1850</v>
      </c>
      <c r="D252" s="70">
        <v>1850</v>
      </c>
      <c r="E252" s="71" t="s">
        <v>20</v>
      </c>
      <c r="F252" s="70" t="s">
        <v>621</v>
      </c>
      <c r="G252" s="70" t="s">
        <v>621</v>
      </c>
      <c r="H252" s="71" t="s">
        <v>622</v>
      </c>
      <c r="I252" s="67" t="s">
        <v>738</v>
      </c>
    </row>
    <row r="253" spans="1:9" ht="21" x14ac:dyDescent="0.35">
      <c r="A253" s="64"/>
      <c r="B253" s="68"/>
      <c r="C253" s="93"/>
      <c r="D253" s="89"/>
      <c r="E253" s="90"/>
      <c r="F253" s="89"/>
      <c r="G253" s="89"/>
      <c r="H253" s="90"/>
      <c r="I253" s="64"/>
    </row>
    <row r="254" spans="1:9" ht="21" x14ac:dyDescent="0.35">
      <c r="A254" s="141" t="s">
        <v>977</v>
      </c>
      <c r="B254" s="142"/>
      <c r="C254" s="142"/>
      <c r="D254" s="142"/>
      <c r="E254" s="142"/>
      <c r="F254" s="142"/>
      <c r="G254" s="142"/>
      <c r="H254" s="142"/>
      <c r="I254" s="143"/>
    </row>
    <row r="255" spans="1:9" ht="21" x14ac:dyDescent="0.25">
      <c r="A255" s="146">
        <v>115</v>
      </c>
      <c r="B255" s="68" t="s">
        <v>739</v>
      </c>
      <c r="C255" s="154">
        <v>43470</v>
      </c>
      <c r="D255" s="144">
        <v>43470</v>
      </c>
      <c r="E255" s="146" t="s">
        <v>20</v>
      </c>
      <c r="F255" s="144" t="s">
        <v>740</v>
      </c>
      <c r="G255" s="144" t="s">
        <v>740</v>
      </c>
      <c r="H255" s="146" t="s">
        <v>622</v>
      </c>
      <c r="I255" s="146" t="s">
        <v>741</v>
      </c>
    </row>
    <row r="256" spans="1:9" ht="21" x14ac:dyDescent="0.25">
      <c r="A256" s="157"/>
      <c r="B256" s="68" t="s">
        <v>742</v>
      </c>
      <c r="C256" s="158"/>
      <c r="D256" s="156"/>
      <c r="E256" s="157"/>
      <c r="F256" s="156"/>
      <c r="G256" s="156"/>
      <c r="H256" s="157"/>
      <c r="I256" s="157"/>
    </row>
    <row r="257" spans="1:9" ht="21" x14ac:dyDescent="0.25">
      <c r="A257" s="147"/>
      <c r="B257" s="68" t="s">
        <v>743</v>
      </c>
      <c r="C257" s="155"/>
      <c r="D257" s="145"/>
      <c r="E257" s="147"/>
      <c r="F257" s="145"/>
      <c r="G257" s="145"/>
      <c r="H257" s="147"/>
      <c r="I257" s="147"/>
    </row>
    <row r="258" spans="1:9" ht="21" x14ac:dyDescent="0.25">
      <c r="A258" s="146">
        <v>116</v>
      </c>
      <c r="B258" s="68" t="s">
        <v>744</v>
      </c>
      <c r="C258" s="154">
        <v>11400</v>
      </c>
      <c r="D258" s="144">
        <v>11400</v>
      </c>
      <c r="E258" s="146" t="s">
        <v>20</v>
      </c>
      <c r="F258" s="144" t="s">
        <v>745</v>
      </c>
      <c r="G258" s="144" t="s">
        <v>745</v>
      </c>
      <c r="H258" s="146" t="s">
        <v>622</v>
      </c>
      <c r="I258" s="146" t="s">
        <v>746</v>
      </c>
    </row>
    <row r="259" spans="1:9" ht="21" x14ac:dyDescent="0.25">
      <c r="A259" s="147"/>
      <c r="B259" s="68" t="s">
        <v>747</v>
      </c>
      <c r="C259" s="155"/>
      <c r="D259" s="145"/>
      <c r="E259" s="147"/>
      <c r="F259" s="145"/>
      <c r="G259" s="145"/>
      <c r="H259" s="147"/>
      <c r="I259" s="147"/>
    </row>
    <row r="260" spans="1:9" ht="21" x14ac:dyDescent="0.35">
      <c r="A260" s="22">
        <v>117</v>
      </c>
      <c r="B260" s="23" t="s">
        <v>110</v>
      </c>
      <c r="C260" s="24">
        <v>1600</v>
      </c>
      <c r="D260" s="25">
        <v>1600</v>
      </c>
      <c r="E260" s="26" t="s">
        <v>20</v>
      </c>
      <c r="F260" s="23" t="s">
        <v>147</v>
      </c>
      <c r="G260" s="24">
        <v>1600</v>
      </c>
      <c r="H260" s="27" t="s">
        <v>21</v>
      </c>
      <c r="I260" s="34" t="s">
        <v>245</v>
      </c>
    </row>
    <row r="261" spans="1:9" ht="21" x14ac:dyDescent="0.35">
      <c r="A261" s="22"/>
      <c r="B261" s="23" t="s">
        <v>111</v>
      </c>
      <c r="C261" s="24"/>
      <c r="D261" s="25"/>
      <c r="E261" s="26"/>
      <c r="F261" s="23"/>
      <c r="G261" s="24"/>
      <c r="H261" s="27"/>
      <c r="I261" s="35">
        <v>244017</v>
      </c>
    </row>
    <row r="262" spans="1:9" ht="21" x14ac:dyDescent="0.35">
      <c r="A262" s="22">
        <v>118</v>
      </c>
      <c r="B262" s="23" t="s">
        <v>246</v>
      </c>
      <c r="C262" s="24">
        <v>1200</v>
      </c>
      <c r="D262" s="25">
        <v>1200</v>
      </c>
      <c r="E262" s="26" t="s">
        <v>20</v>
      </c>
      <c r="F262" s="23" t="s">
        <v>30</v>
      </c>
      <c r="G262" s="24">
        <v>1200</v>
      </c>
      <c r="H262" s="27" t="s">
        <v>21</v>
      </c>
      <c r="I262" s="35" t="s">
        <v>247</v>
      </c>
    </row>
    <row r="263" spans="1:9" ht="21" x14ac:dyDescent="0.35">
      <c r="A263" s="38"/>
      <c r="B263" s="44"/>
      <c r="C263" s="2"/>
      <c r="D263" s="45"/>
      <c r="E263" s="1"/>
      <c r="F263" s="44"/>
      <c r="G263" s="2"/>
      <c r="H263" s="44"/>
      <c r="I263" s="35">
        <v>244024</v>
      </c>
    </row>
    <row r="264" spans="1:9" ht="21" x14ac:dyDescent="0.35">
      <c r="A264" s="22">
        <v>119</v>
      </c>
      <c r="B264" s="23" t="s">
        <v>32</v>
      </c>
      <c r="C264" s="24">
        <v>480</v>
      </c>
      <c r="D264" s="25">
        <v>480</v>
      </c>
      <c r="E264" s="26" t="s">
        <v>20</v>
      </c>
      <c r="F264" s="23" t="s">
        <v>25</v>
      </c>
      <c r="G264" s="24">
        <v>480</v>
      </c>
      <c r="H264" s="27" t="s">
        <v>21</v>
      </c>
      <c r="I264" s="35" t="s">
        <v>251</v>
      </c>
    </row>
    <row r="265" spans="1:9" ht="21" x14ac:dyDescent="0.35">
      <c r="A265" s="38"/>
      <c r="B265" s="44" t="s">
        <v>248</v>
      </c>
      <c r="C265" s="2"/>
      <c r="D265" s="45"/>
      <c r="E265" s="1"/>
      <c r="F265" s="44" t="s">
        <v>250</v>
      </c>
      <c r="G265" s="2"/>
      <c r="H265" s="44"/>
      <c r="I265" s="35">
        <v>244024</v>
      </c>
    </row>
    <row r="266" spans="1:9" ht="21" x14ac:dyDescent="0.35">
      <c r="A266" s="38"/>
      <c r="B266" s="44" t="s">
        <v>249</v>
      </c>
      <c r="C266" s="2"/>
      <c r="D266" s="45"/>
      <c r="E266" s="1"/>
      <c r="F266" s="44"/>
      <c r="G266" s="2"/>
      <c r="H266" s="44"/>
      <c r="I266" s="35"/>
    </row>
    <row r="267" spans="1:9" ht="21" x14ac:dyDescent="0.35">
      <c r="A267" s="22">
        <v>120</v>
      </c>
      <c r="B267" s="23" t="s">
        <v>253</v>
      </c>
      <c r="C267" s="24">
        <v>206000</v>
      </c>
      <c r="D267" s="25">
        <v>206000</v>
      </c>
      <c r="E267" s="26" t="s">
        <v>20</v>
      </c>
      <c r="F267" s="23" t="s">
        <v>24</v>
      </c>
      <c r="G267" s="24">
        <v>206000</v>
      </c>
      <c r="H267" s="27" t="s">
        <v>21</v>
      </c>
      <c r="I267" s="35" t="s">
        <v>252</v>
      </c>
    </row>
    <row r="268" spans="1:9" ht="21" x14ac:dyDescent="0.35">
      <c r="A268" s="38"/>
      <c r="B268" s="44" t="s">
        <v>254</v>
      </c>
      <c r="C268" s="2"/>
      <c r="D268" s="45"/>
      <c r="E268" s="1"/>
      <c r="F268" s="44"/>
      <c r="G268" s="2"/>
      <c r="H268" s="44"/>
      <c r="I268" s="35">
        <v>244024</v>
      </c>
    </row>
    <row r="269" spans="1:9" ht="21" x14ac:dyDescent="0.35">
      <c r="A269" s="22">
        <v>121</v>
      </c>
      <c r="B269" s="23" t="s">
        <v>255</v>
      </c>
      <c r="C269" s="24">
        <v>345700</v>
      </c>
      <c r="D269" s="25">
        <v>345700</v>
      </c>
      <c r="E269" s="26" t="s">
        <v>20</v>
      </c>
      <c r="F269" s="23" t="s">
        <v>259</v>
      </c>
      <c r="G269" s="24">
        <v>345700</v>
      </c>
      <c r="H269" s="27" t="s">
        <v>21</v>
      </c>
      <c r="I269" s="35" t="s">
        <v>261</v>
      </c>
    </row>
    <row r="270" spans="1:9" ht="21" x14ac:dyDescent="0.35">
      <c r="A270" s="38"/>
      <c r="B270" s="44" t="s">
        <v>256</v>
      </c>
      <c r="C270" s="2"/>
      <c r="D270" s="45"/>
      <c r="E270" s="1"/>
      <c r="F270" s="44" t="s">
        <v>260</v>
      </c>
      <c r="G270" s="2"/>
      <c r="H270" s="44"/>
      <c r="I270" s="35">
        <v>244028</v>
      </c>
    </row>
    <row r="271" spans="1:9" ht="21" x14ac:dyDescent="0.35">
      <c r="A271" s="22"/>
      <c r="B271" s="23" t="s">
        <v>257</v>
      </c>
      <c r="C271" s="24"/>
      <c r="D271" s="25"/>
      <c r="E271" s="26"/>
      <c r="F271" s="23"/>
      <c r="G271" s="24"/>
      <c r="H271" s="27"/>
      <c r="I271" s="35"/>
    </row>
    <row r="272" spans="1:9" ht="21" x14ac:dyDescent="0.35">
      <c r="A272" s="38"/>
      <c r="B272" s="44" t="s">
        <v>258</v>
      </c>
      <c r="C272" s="2"/>
      <c r="D272" s="45"/>
      <c r="E272" s="1"/>
      <c r="F272" s="44"/>
      <c r="G272" s="2"/>
      <c r="H272" s="44"/>
      <c r="I272" s="35"/>
    </row>
    <row r="273" spans="1:9" ht="21" x14ac:dyDescent="0.35">
      <c r="A273" s="22">
        <v>122</v>
      </c>
      <c r="B273" s="23" t="s">
        <v>255</v>
      </c>
      <c r="C273" s="24">
        <v>167500</v>
      </c>
      <c r="D273" s="25">
        <v>167500</v>
      </c>
      <c r="E273" s="26" t="s">
        <v>20</v>
      </c>
      <c r="F273" s="23" t="s">
        <v>259</v>
      </c>
      <c r="G273" s="24">
        <v>167500</v>
      </c>
      <c r="H273" s="27" t="s">
        <v>21</v>
      </c>
      <c r="I273" s="35" t="s">
        <v>264</v>
      </c>
    </row>
    <row r="274" spans="1:9" ht="21" x14ac:dyDescent="0.35">
      <c r="A274" s="38"/>
      <c r="B274" s="44" t="s">
        <v>256</v>
      </c>
      <c r="C274" s="2"/>
      <c r="D274" s="45"/>
      <c r="E274" s="1"/>
      <c r="F274" s="44" t="s">
        <v>260</v>
      </c>
      <c r="G274" s="2"/>
      <c r="H274" s="44"/>
      <c r="I274" s="35">
        <v>244028</v>
      </c>
    </row>
    <row r="275" spans="1:9" ht="21" x14ac:dyDescent="0.35">
      <c r="A275" s="22"/>
      <c r="B275" s="23" t="s">
        <v>262</v>
      </c>
      <c r="C275" s="24"/>
      <c r="D275" s="25"/>
      <c r="E275" s="26"/>
      <c r="F275" s="23"/>
      <c r="G275" s="24"/>
      <c r="H275" s="27"/>
      <c r="I275" s="35"/>
    </row>
    <row r="276" spans="1:9" ht="21" x14ac:dyDescent="0.35">
      <c r="A276" s="38"/>
      <c r="B276" s="44" t="s">
        <v>263</v>
      </c>
      <c r="C276" s="2"/>
      <c r="D276" s="45"/>
      <c r="E276" s="1"/>
      <c r="F276" s="44"/>
      <c r="G276" s="2"/>
      <c r="H276" s="44"/>
      <c r="I276" s="35"/>
    </row>
    <row r="277" spans="1:9" ht="21" x14ac:dyDescent="0.35">
      <c r="A277" s="138" t="s">
        <v>978</v>
      </c>
      <c r="B277" s="139"/>
      <c r="C277" s="139"/>
      <c r="D277" s="139"/>
      <c r="E277" s="139"/>
      <c r="F277" s="139"/>
      <c r="G277" s="139"/>
      <c r="H277" s="139"/>
      <c r="I277" s="140"/>
    </row>
    <row r="278" spans="1:9" ht="21" x14ac:dyDescent="0.35">
      <c r="A278" s="55">
        <v>123</v>
      </c>
      <c r="B278" s="56" t="s">
        <v>255</v>
      </c>
      <c r="C278" s="46">
        <v>284500</v>
      </c>
      <c r="D278" s="57">
        <v>284500</v>
      </c>
      <c r="E278" s="52" t="s">
        <v>20</v>
      </c>
      <c r="F278" s="56" t="s">
        <v>259</v>
      </c>
      <c r="G278" s="46">
        <v>284500</v>
      </c>
      <c r="H278" s="58" t="s">
        <v>21</v>
      </c>
      <c r="I278" s="98" t="s">
        <v>267</v>
      </c>
    </row>
    <row r="279" spans="1:9" ht="21" x14ac:dyDescent="0.35">
      <c r="A279" s="22"/>
      <c r="B279" s="44" t="s">
        <v>256</v>
      </c>
      <c r="C279" s="2"/>
      <c r="D279" s="45"/>
      <c r="E279" s="1"/>
      <c r="F279" s="44" t="s">
        <v>260</v>
      </c>
      <c r="G279" s="2"/>
      <c r="H279" s="44"/>
      <c r="I279" s="35">
        <v>244028</v>
      </c>
    </row>
    <row r="280" spans="1:9" ht="21" x14ac:dyDescent="0.35">
      <c r="A280" s="38"/>
      <c r="B280" s="23" t="s">
        <v>265</v>
      </c>
      <c r="C280" s="24"/>
      <c r="D280" s="25"/>
      <c r="E280" s="26"/>
      <c r="F280" s="23"/>
      <c r="G280" s="24"/>
      <c r="H280" s="27"/>
      <c r="I280" s="35"/>
    </row>
    <row r="281" spans="1:9" ht="21" x14ac:dyDescent="0.35">
      <c r="A281" s="38"/>
      <c r="B281" s="23" t="s">
        <v>266</v>
      </c>
      <c r="C281" s="24"/>
      <c r="D281" s="25"/>
      <c r="E281" s="26"/>
      <c r="F281" s="23"/>
      <c r="G281" s="24"/>
      <c r="H281" s="27"/>
      <c r="I281" s="35"/>
    </row>
    <row r="282" spans="1:9" ht="21" x14ac:dyDescent="0.35">
      <c r="A282" s="22">
        <v>124</v>
      </c>
      <c r="B282" s="23" t="s">
        <v>268</v>
      </c>
      <c r="C282" s="24">
        <v>200</v>
      </c>
      <c r="D282" s="25">
        <v>200</v>
      </c>
      <c r="E282" s="26" t="s">
        <v>20</v>
      </c>
      <c r="F282" s="23" t="s">
        <v>88</v>
      </c>
      <c r="G282" s="24">
        <v>200</v>
      </c>
      <c r="H282" s="27" t="s">
        <v>21</v>
      </c>
      <c r="I282" s="35" t="s">
        <v>270</v>
      </c>
    </row>
    <row r="283" spans="1:9" ht="21" x14ac:dyDescent="0.35">
      <c r="A283" s="38"/>
      <c r="B283" s="44" t="s">
        <v>269</v>
      </c>
      <c r="C283" s="2"/>
      <c r="D283" s="45"/>
      <c r="E283" s="1"/>
      <c r="F283" s="44"/>
      <c r="G283" s="2"/>
      <c r="H283" s="44"/>
      <c r="I283" s="35">
        <v>244028</v>
      </c>
    </row>
    <row r="284" spans="1:9" ht="21" x14ac:dyDescent="0.35">
      <c r="A284" s="22">
        <v>125</v>
      </c>
      <c r="B284" s="23" t="s">
        <v>255</v>
      </c>
      <c r="C284" s="24">
        <v>357500</v>
      </c>
      <c r="D284" s="25">
        <v>357500</v>
      </c>
      <c r="E284" s="26" t="s">
        <v>20</v>
      </c>
      <c r="F284" s="23" t="s">
        <v>259</v>
      </c>
      <c r="G284" s="24">
        <v>357500</v>
      </c>
      <c r="H284" s="27" t="s">
        <v>21</v>
      </c>
      <c r="I284" s="35" t="s">
        <v>239</v>
      </c>
    </row>
    <row r="285" spans="1:9" ht="21" x14ac:dyDescent="0.35">
      <c r="A285" s="38"/>
      <c r="B285" s="44" t="s">
        <v>256</v>
      </c>
      <c r="C285" s="2"/>
      <c r="D285" s="45"/>
      <c r="E285" s="1"/>
      <c r="F285" s="44" t="s">
        <v>260</v>
      </c>
      <c r="G285" s="2"/>
      <c r="H285" s="44"/>
      <c r="I285" s="35">
        <v>244028</v>
      </c>
    </row>
    <row r="286" spans="1:9" ht="21" x14ac:dyDescent="0.35">
      <c r="A286" s="22"/>
      <c r="B286" s="23" t="s">
        <v>271</v>
      </c>
      <c r="C286" s="24"/>
      <c r="D286" s="25"/>
      <c r="E286" s="26"/>
      <c r="F286" s="23"/>
      <c r="G286" s="24"/>
      <c r="H286" s="27"/>
      <c r="I286" s="35"/>
    </row>
    <row r="287" spans="1:9" ht="21" x14ac:dyDescent="0.35">
      <c r="A287" s="38"/>
      <c r="B287" s="44" t="s">
        <v>272</v>
      </c>
      <c r="C287" s="2"/>
      <c r="D287" s="45"/>
      <c r="E287" s="1"/>
      <c r="F287" s="44"/>
      <c r="G287" s="2"/>
      <c r="H287" s="44"/>
      <c r="I287" s="35"/>
    </row>
    <row r="288" spans="1:9" ht="21" x14ac:dyDescent="0.35">
      <c r="A288" s="22">
        <v>126</v>
      </c>
      <c r="B288" s="23" t="s">
        <v>33</v>
      </c>
      <c r="C288" s="24">
        <v>1200</v>
      </c>
      <c r="D288" s="25">
        <v>1200</v>
      </c>
      <c r="E288" s="26" t="s">
        <v>20</v>
      </c>
      <c r="F288" s="23" t="s">
        <v>179</v>
      </c>
      <c r="G288" s="24">
        <v>1200</v>
      </c>
      <c r="H288" s="27" t="s">
        <v>21</v>
      </c>
      <c r="I288" s="35" t="s">
        <v>273</v>
      </c>
    </row>
    <row r="289" spans="1:9" ht="21" x14ac:dyDescent="0.35">
      <c r="A289" s="22"/>
      <c r="B289" s="44"/>
      <c r="C289" s="2"/>
      <c r="D289" s="45"/>
      <c r="E289" s="1"/>
      <c r="F289" s="44"/>
      <c r="G289" s="2"/>
      <c r="H289" s="44"/>
      <c r="I289" s="35">
        <v>244028</v>
      </c>
    </row>
    <row r="290" spans="1:9" ht="21" x14ac:dyDescent="0.35">
      <c r="A290" s="22">
        <v>127</v>
      </c>
      <c r="B290" s="23" t="s">
        <v>255</v>
      </c>
      <c r="C290" s="24">
        <v>221000</v>
      </c>
      <c r="D290" s="25">
        <v>221000</v>
      </c>
      <c r="E290" s="26" t="s">
        <v>20</v>
      </c>
      <c r="F290" s="23" t="s">
        <v>259</v>
      </c>
      <c r="G290" s="24">
        <v>221000</v>
      </c>
      <c r="H290" s="27" t="s">
        <v>21</v>
      </c>
      <c r="I290" s="35" t="s">
        <v>276</v>
      </c>
    </row>
    <row r="291" spans="1:9" ht="21" x14ac:dyDescent="0.35">
      <c r="A291" s="22"/>
      <c r="B291" s="44" t="s">
        <v>256</v>
      </c>
      <c r="C291" s="2"/>
      <c r="D291" s="45"/>
      <c r="E291" s="1"/>
      <c r="F291" s="44" t="s">
        <v>260</v>
      </c>
      <c r="G291" s="2"/>
      <c r="H291" s="44"/>
      <c r="I291" s="35">
        <v>244028</v>
      </c>
    </row>
    <row r="292" spans="1:9" ht="21" x14ac:dyDescent="0.35">
      <c r="A292" s="22"/>
      <c r="B292" s="23" t="s">
        <v>274</v>
      </c>
      <c r="C292" s="24"/>
      <c r="D292" s="25"/>
      <c r="E292" s="26"/>
      <c r="F292" s="23"/>
      <c r="G292" s="24"/>
      <c r="H292" s="27"/>
      <c r="I292" s="35"/>
    </row>
    <row r="293" spans="1:9" ht="21" x14ac:dyDescent="0.35">
      <c r="A293" s="38"/>
      <c r="B293" s="44" t="s">
        <v>275</v>
      </c>
      <c r="C293" s="2"/>
      <c r="D293" s="45"/>
      <c r="E293" s="1"/>
      <c r="F293" s="44"/>
      <c r="G293" s="2"/>
      <c r="H293" s="44"/>
      <c r="I293" s="35"/>
    </row>
    <row r="294" spans="1:9" ht="21" x14ac:dyDescent="0.35">
      <c r="A294" s="22">
        <v>128</v>
      </c>
      <c r="B294" s="23" t="s">
        <v>277</v>
      </c>
      <c r="C294" s="24">
        <v>20000</v>
      </c>
      <c r="D294" s="25">
        <v>20000</v>
      </c>
      <c r="E294" s="26" t="s">
        <v>20</v>
      </c>
      <c r="F294" s="23" t="s">
        <v>278</v>
      </c>
      <c r="G294" s="24">
        <v>20000</v>
      </c>
      <c r="H294" s="27" t="s">
        <v>21</v>
      </c>
      <c r="I294" s="35" t="s">
        <v>279</v>
      </c>
    </row>
    <row r="295" spans="1:9" ht="21" x14ac:dyDescent="0.35">
      <c r="A295" s="22">
        <v>129</v>
      </c>
      <c r="B295" s="23" t="s">
        <v>280</v>
      </c>
      <c r="C295" s="24">
        <v>4800</v>
      </c>
      <c r="D295" s="25">
        <v>4800</v>
      </c>
      <c r="E295" s="26" t="s">
        <v>20</v>
      </c>
      <c r="F295" s="23" t="s">
        <v>282</v>
      </c>
      <c r="G295" s="24">
        <v>4800</v>
      </c>
      <c r="H295" s="27" t="s">
        <v>21</v>
      </c>
      <c r="I295" s="35" t="s">
        <v>283</v>
      </c>
    </row>
    <row r="296" spans="1:9" ht="21" x14ac:dyDescent="0.35">
      <c r="A296" s="38"/>
      <c r="B296" s="44" t="s">
        <v>281</v>
      </c>
      <c r="C296" s="2"/>
      <c r="D296" s="45"/>
      <c r="E296" s="1"/>
      <c r="F296" s="44" t="s">
        <v>260</v>
      </c>
      <c r="G296" s="2"/>
      <c r="H296" s="44"/>
      <c r="I296" s="35">
        <v>244038</v>
      </c>
    </row>
    <row r="297" spans="1:9" ht="21" x14ac:dyDescent="0.35">
      <c r="A297" s="22"/>
      <c r="B297" s="23" t="s">
        <v>242</v>
      </c>
      <c r="C297" s="24"/>
      <c r="D297" s="25"/>
      <c r="E297" s="26"/>
      <c r="F297" s="23"/>
      <c r="G297" s="24"/>
      <c r="H297" s="27"/>
      <c r="I297" s="35"/>
    </row>
    <row r="298" spans="1:9" ht="21" x14ac:dyDescent="0.35">
      <c r="A298" s="22"/>
      <c r="B298" s="23"/>
      <c r="C298" s="24"/>
      <c r="D298" s="25"/>
      <c r="E298" s="26"/>
      <c r="F298" s="23"/>
      <c r="G298" s="24"/>
      <c r="H298" s="27"/>
      <c r="I298" s="35"/>
    </row>
    <row r="299" spans="1:9" ht="21" x14ac:dyDescent="0.35">
      <c r="A299" s="48"/>
      <c r="B299" s="29"/>
      <c r="C299" s="31"/>
      <c r="D299" s="30"/>
      <c r="E299" s="49"/>
      <c r="F299" s="29"/>
      <c r="G299" s="31"/>
      <c r="H299" s="28"/>
      <c r="I299" s="36"/>
    </row>
    <row r="300" spans="1:9" ht="21" x14ac:dyDescent="0.35">
      <c r="A300" s="138" t="s">
        <v>979</v>
      </c>
      <c r="B300" s="139"/>
      <c r="C300" s="139"/>
      <c r="D300" s="139"/>
      <c r="E300" s="139"/>
      <c r="F300" s="139"/>
      <c r="G300" s="139"/>
      <c r="H300" s="139"/>
      <c r="I300" s="140"/>
    </row>
    <row r="301" spans="1:9" ht="21" x14ac:dyDescent="0.35">
      <c r="A301" s="55">
        <v>130</v>
      </c>
      <c r="B301" s="56" t="s">
        <v>234</v>
      </c>
      <c r="C301" s="46">
        <v>32000</v>
      </c>
      <c r="D301" s="57">
        <v>32000</v>
      </c>
      <c r="E301" s="52" t="s">
        <v>20</v>
      </c>
      <c r="F301" s="56" t="s">
        <v>24</v>
      </c>
      <c r="G301" s="46">
        <v>32000</v>
      </c>
      <c r="H301" s="58" t="s">
        <v>21</v>
      </c>
      <c r="I301" s="98" t="s">
        <v>284</v>
      </c>
    </row>
    <row r="302" spans="1:9" ht="21" x14ac:dyDescent="0.35">
      <c r="A302" s="22"/>
      <c r="B302" s="23" t="s">
        <v>231</v>
      </c>
      <c r="C302" s="2"/>
      <c r="D302" s="45"/>
      <c r="E302" s="1"/>
      <c r="F302" s="44"/>
      <c r="G302" s="2"/>
      <c r="H302" s="44"/>
      <c r="I302" s="35">
        <v>244038</v>
      </c>
    </row>
    <row r="303" spans="1:9" ht="21" x14ac:dyDescent="0.35">
      <c r="A303" s="22"/>
      <c r="B303" s="23" t="s">
        <v>235</v>
      </c>
      <c r="C303" s="2"/>
      <c r="D303" s="45"/>
      <c r="E303" s="1"/>
      <c r="F303" s="44"/>
      <c r="G303" s="2"/>
      <c r="H303" s="44"/>
      <c r="I303" s="35"/>
    </row>
    <row r="304" spans="1:9" ht="21" x14ac:dyDescent="0.35">
      <c r="A304" s="22">
        <v>131</v>
      </c>
      <c r="B304" s="23" t="s">
        <v>255</v>
      </c>
      <c r="C304" s="24">
        <v>249500</v>
      </c>
      <c r="D304" s="25">
        <v>249500</v>
      </c>
      <c r="E304" s="26" t="s">
        <v>20</v>
      </c>
      <c r="F304" s="23" t="s">
        <v>259</v>
      </c>
      <c r="G304" s="24">
        <v>249500</v>
      </c>
      <c r="H304" s="27" t="s">
        <v>21</v>
      </c>
      <c r="I304" s="35" t="s">
        <v>287</v>
      </c>
    </row>
    <row r="305" spans="1:9" ht="21" x14ac:dyDescent="0.35">
      <c r="A305" s="22"/>
      <c r="B305" s="44" t="s">
        <v>256</v>
      </c>
      <c r="C305" s="2"/>
      <c r="D305" s="45"/>
      <c r="E305" s="1"/>
      <c r="F305" s="44" t="s">
        <v>260</v>
      </c>
      <c r="G305" s="2"/>
      <c r="H305" s="44"/>
      <c r="I305" s="35">
        <v>244039</v>
      </c>
    </row>
    <row r="306" spans="1:9" ht="21" x14ac:dyDescent="0.35">
      <c r="A306" s="22"/>
      <c r="B306" s="23" t="s">
        <v>285</v>
      </c>
      <c r="C306" s="24"/>
      <c r="D306" s="25"/>
      <c r="E306" s="26"/>
      <c r="F306" s="23"/>
      <c r="G306" s="24"/>
      <c r="H306" s="27"/>
      <c r="I306" s="35"/>
    </row>
    <row r="307" spans="1:9" ht="21" x14ac:dyDescent="0.35">
      <c r="A307" s="38"/>
      <c r="B307" s="44" t="s">
        <v>286</v>
      </c>
      <c r="C307" s="2"/>
      <c r="D307" s="45"/>
      <c r="E307" s="1"/>
      <c r="F307" s="44"/>
      <c r="G307" s="2"/>
      <c r="H307" s="44"/>
      <c r="I307" s="35"/>
    </row>
    <row r="308" spans="1:9" ht="21" x14ac:dyDescent="0.35">
      <c r="A308" s="22">
        <v>132</v>
      </c>
      <c r="B308" s="23" t="s">
        <v>288</v>
      </c>
      <c r="C308" s="24">
        <v>1600</v>
      </c>
      <c r="D308" s="25">
        <v>1600</v>
      </c>
      <c r="E308" s="26" t="s">
        <v>20</v>
      </c>
      <c r="F308" s="23" t="s">
        <v>292</v>
      </c>
      <c r="G308" s="24">
        <v>1600</v>
      </c>
      <c r="H308" s="27" t="s">
        <v>21</v>
      </c>
      <c r="I308" s="35" t="s">
        <v>293</v>
      </c>
    </row>
    <row r="309" spans="1:9" ht="21" x14ac:dyDescent="0.35">
      <c r="A309" s="22"/>
      <c r="B309" s="44" t="s">
        <v>289</v>
      </c>
      <c r="C309" s="2"/>
      <c r="D309" s="45"/>
      <c r="E309" s="1"/>
      <c r="F309" s="44"/>
      <c r="G309" s="2"/>
      <c r="H309" s="44"/>
      <c r="I309" s="35">
        <v>244039</v>
      </c>
    </row>
    <row r="310" spans="1:9" ht="21" x14ac:dyDescent="0.35">
      <c r="A310" s="22"/>
      <c r="B310" s="23" t="s">
        <v>291</v>
      </c>
      <c r="C310" s="24"/>
      <c r="D310" s="25"/>
      <c r="E310" s="26"/>
      <c r="F310" s="23"/>
      <c r="G310" s="24"/>
      <c r="H310" s="27"/>
      <c r="I310" s="35"/>
    </row>
    <row r="311" spans="1:9" ht="21" x14ac:dyDescent="0.35">
      <c r="A311" s="38"/>
      <c r="B311" s="44" t="s">
        <v>290</v>
      </c>
      <c r="C311" s="2"/>
      <c r="D311" s="45"/>
      <c r="E311" s="1"/>
      <c r="F311" s="44"/>
      <c r="G311" s="2"/>
      <c r="H311" s="44"/>
      <c r="I311" s="35"/>
    </row>
    <row r="312" spans="1:9" ht="21" x14ac:dyDescent="0.25">
      <c r="A312" s="146">
        <v>133</v>
      </c>
      <c r="B312" s="68" t="s">
        <v>748</v>
      </c>
      <c r="C312" s="154">
        <v>23000</v>
      </c>
      <c r="D312" s="144">
        <v>23000</v>
      </c>
      <c r="E312" s="146" t="s">
        <v>20</v>
      </c>
      <c r="F312" s="144" t="s">
        <v>749</v>
      </c>
      <c r="G312" s="144" t="s">
        <v>749</v>
      </c>
      <c r="H312" s="146" t="s">
        <v>622</v>
      </c>
      <c r="I312" s="146" t="s">
        <v>750</v>
      </c>
    </row>
    <row r="313" spans="1:9" ht="21" x14ac:dyDescent="0.25">
      <c r="A313" s="147"/>
      <c r="B313" s="68" t="s">
        <v>751</v>
      </c>
      <c r="C313" s="155"/>
      <c r="D313" s="145"/>
      <c r="E313" s="147"/>
      <c r="F313" s="145"/>
      <c r="G313" s="145"/>
      <c r="H313" s="147"/>
      <c r="I313" s="147"/>
    </row>
    <row r="314" spans="1:9" ht="21" x14ac:dyDescent="0.35">
      <c r="A314" s="67">
        <v>134</v>
      </c>
      <c r="B314" s="68" t="s">
        <v>752</v>
      </c>
      <c r="C314" s="77">
        <v>7500</v>
      </c>
      <c r="D314" s="70">
        <v>7500</v>
      </c>
      <c r="E314" s="71" t="s">
        <v>20</v>
      </c>
      <c r="F314" s="70" t="s">
        <v>621</v>
      </c>
      <c r="G314" s="70" t="s">
        <v>621</v>
      </c>
      <c r="H314" s="71" t="s">
        <v>622</v>
      </c>
      <c r="I314" s="67" t="s">
        <v>750</v>
      </c>
    </row>
    <row r="315" spans="1:9" ht="21" x14ac:dyDescent="0.35">
      <c r="A315" s="67">
        <v>135</v>
      </c>
      <c r="B315" s="68" t="s">
        <v>753</v>
      </c>
      <c r="C315" s="79">
        <v>9500</v>
      </c>
      <c r="D315" s="70">
        <v>9500</v>
      </c>
      <c r="E315" s="71" t="s">
        <v>20</v>
      </c>
      <c r="F315" s="70" t="s">
        <v>749</v>
      </c>
      <c r="G315" s="70" t="s">
        <v>749</v>
      </c>
      <c r="H315" s="71" t="s">
        <v>622</v>
      </c>
      <c r="I315" s="67" t="s">
        <v>750</v>
      </c>
    </row>
    <row r="316" spans="1:9" ht="21" x14ac:dyDescent="0.35">
      <c r="A316" s="67">
        <v>136</v>
      </c>
      <c r="B316" s="68" t="s">
        <v>754</v>
      </c>
      <c r="C316" s="79">
        <v>8000</v>
      </c>
      <c r="D316" s="70">
        <v>8000</v>
      </c>
      <c r="E316" s="71" t="s">
        <v>20</v>
      </c>
      <c r="F316" s="70" t="s">
        <v>749</v>
      </c>
      <c r="G316" s="70" t="s">
        <v>749</v>
      </c>
      <c r="H316" s="71" t="s">
        <v>622</v>
      </c>
      <c r="I316" s="67" t="s">
        <v>750</v>
      </c>
    </row>
    <row r="317" spans="1:9" ht="21" x14ac:dyDescent="0.35">
      <c r="A317" s="67">
        <v>137</v>
      </c>
      <c r="B317" s="68" t="s">
        <v>686</v>
      </c>
      <c r="C317" s="71">
        <v>517</v>
      </c>
      <c r="D317" s="70">
        <v>517</v>
      </c>
      <c r="E317" s="71" t="s">
        <v>20</v>
      </c>
      <c r="F317" s="70" t="s">
        <v>755</v>
      </c>
      <c r="G317" s="70" t="s">
        <v>664</v>
      </c>
      <c r="H317" s="71" t="s">
        <v>622</v>
      </c>
      <c r="I317" s="67" t="s">
        <v>756</v>
      </c>
    </row>
    <row r="318" spans="1:9" ht="21" x14ac:dyDescent="0.35">
      <c r="A318" s="67">
        <v>138</v>
      </c>
      <c r="B318" s="68" t="s">
        <v>686</v>
      </c>
      <c r="C318" s="79">
        <v>1350</v>
      </c>
      <c r="D318" s="70">
        <v>1350</v>
      </c>
      <c r="E318" s="71" t="s">
        <v>20</v>
      </c>
      <c r="F318" s="70" t="s">
        <v>630</v>
      </c>
      <c r="G318" s="70" t="s">
        <v>630</v>
      </c>
      <c r="H318" s="71" t="s">
        <v>622</v>
      </c>
      <c r="I318" s="67" t="s">
        <v>756</v>
      </c>
    </row>
    <row r="319" spans="1:9" ht="21" x14ac:dyDescent="0.35">
      <c r="A319" s="67">
        <v>139</v>
      </c>
      <c r="B319" s="68" t="s">
        <v>757</v>
      </c>
      <c r="C319" s="79">
        <v>22500</v>
      </c>
      <c r="D319" s="70">
        <v>22500</v>
      </c>
      <c r="E319" s="71" t="s">
        <v>20</v>
      </c>
      <c r="F319" s="70" t="s">
        <v>501</v>
      </c>
      <c r="G319" s="70" t="s">
        <v>723</v>
      </c>
      <c r="H319" s="71" t="s">
        <v>622</v>
      </c>
      <c r="I319" s="67" t="s">
        <v>758</v>
      </c>
    </row>
    <row r="320" spans="1:9" ht="21" x14ac:dyDescent="0.35">
      <c r="A320" s="67">
        <v>140</v>
      </c>
      <c r="B320" s="68" t="s">
        <v>759</v>
      </c>
      <c r="C320" s="79">
        <v>8500</v>
      </c>
      <c r="D320" s="70">
        <v>8500</v>
      </c>
      <c r="E320" s="71" t="s">
        <v>20</v>
      </c>
      <c r="F320" s="70" t="s">
        <v>501</v>
      </c>
      <c r="G320" s="70" t="s">
        <v>723</v>
      </c>
      <c r="H320" s="71" t="s">
        <v>622</v>
      </c>
      <c r="I320" s="67" t="s">
        <v>760</v>
      </c>
    </row>
    <row r="321" spans="1:9" ht="21" x14ac:dyDescent="0.25">
      <c r="A321" s="146">
        <v>141</v>
      </c>
      <c r="B321" s="63" t="s">
        <v>761</v>
      </c>
      <c r="C321" s="154">
        <v>8000</v>
      </c>
      <c r="D321" s="144">
        <v>8000</v>
      </c>
      <c r="E321" s="146" t="s">
        <v>20</v>
      </c>
      <c r="F321" s="144" t="s">
        <v>649</v>
      </c>
      <c r="G321" s="144" t="s">
        <v>649</v>
      </c>
      <c r="H321" s="146" t="s">
        <v>622</v>
      </c>
      <c r="I321" s="146" t="s">
        <v>762</v>
      </c>
    </row>
    <row r="322" spans="1:9" ht="21" x14ac:dyDescent="0.25">
      <c r="A322" s="147"/>
      <c r="B322" s="62" t="s">
        <v>725</v>
      </c>
      <c r="C322" s="155"/>
      <c r="D322" s="145"/>
      <c r="E322" s="147"/>
      <c r="F322" s="145"/>
      <c r="G322" s="145"/>
      <c r="H322" s="147"/>
      <c r="I322" s="147"/>
    </row>
    <row r="323" spans="1:9" ht="21" x14ac:dyDescent="0.25">
      <c r="A323" s="135" t="s">
        <v>980</v>
      </c>
      <c r="B323" s="136"/>
      <c r="C323" s="136"/>
      <c r="D323" s="136"/>
      <c r="E323" s="136"/>
      <c r="F323" s="136"/>
      <c r="G323" s="136"/>
      <c r="H323" s="136"/>
      <c r="I323" s="137"/>
    </row>
    <row r="324" spans="1:9" ht="21" x14ac:dyDescent="0.35">
      <c r="A324" s="67">
        <v>142</v>
      </c>
      <c r="B324" s="68" t="s">
        <v>763</v>
      </c>
      <c r="C324" s="77">
        <v>11004</v>
      </c>
      <c r="D324" s="70">
        <v>11004</v>
      </c>
      <c r="E324" s="71" t="s">
        <v>20</v>
      </c>
      <c r="F324" s="70" t="s">
        <v>667</v>
      </c>
      <c r="G324" s="70" t="s">
        <v>667</v>
      </c>
      <c r="H324" s="71" t="s">
        <v>622</v>
      </c>
      <c r="I324" s="67" t="s">
        <v>764</v>
      </c>
    </row>
    <row r="325" spans="1:9" ht="21" x14ac:dyDescent="0.35">
      <c r="A325" s="22">
        <v>143</v>
      </c>
      <c r="B325" s="23" t="s">
        <v>294</v>
      </c>
      <c r="C325" s="24">
        <v>1000</v>
      </c>
      <c r="D325" s="25">
        <v>1000</v>
      </c>
      <c r="E325" s="26" t="s">
        <v>20</v>
      </c>
      <c r="F325" s="23" t="s">
        <v>30</v>
      </c>
      <c r="G325" s="24">
        <v>1000</v>
      </c>
      <c r="H325" s="27" t="s">
        <v>21</v>
      </c>
      <c r="I325" s="35" t="s">
        <v>296</v>
      </c>
    </row>
    <row r="326" spans="1:9" ht="21" x14ac:dyDescent="0.35">
      <c r="A326" s="22"/>
      <c r="B326" s="23" t="s">
        <v>295</v>
      </c>
      <c r="C326" s="2"/>
      <c r="D326" s="45"/>
      <c r="E326" s="1"/>
      <c r="F326" s="44"/>
      <c r="G326" s="2"/>
      <c r="H326" s="44"/>
      <c r="I326" s="35">
        <v>244046</v>
      </c>
    </row>
    <row r="327" spans="1:9" ht="21" x14ac:dyDescent="0.35">
      <c r="A327" s="22">
        <v>144</v>
      </c>
      <c r="B327" s="23" t="s">
        <v>297</v>
      </c>
      <c r="C327" s="24">
        <v>6000</v>
      </c>
      <c r="D327" s="25">
        <v>6000</v>
      </c>
      <c r="E327" s="26" t="s">
        <v>20</v>
      </c>
      <c r="F327" s="23" t="s">
        <v>301</v>
      </c>
      <c r="G327" s="24">
        <v>6000</v>
      </c>
      <c r="H327" s="27" t="s">
        <v>21</v>
      </c>
      <c r="I327" s="35" t="s">
        <v>302</v>
      </c>
    </row>
    <row r="328" spans="1:9" ht="21" x14ac:dyDescent="0.35">
      <c r="A328" s="22"/>
      <c r="B328" s="23" t="s">
        <v>298</v>
      </c>
      <c r="C328" s="2"/>
      <c r="D328" s="45"/>
      <c r="E328" s="1"/>
      <c r="F328" s="44"/>
      <c r="G328" s="2"/>
      <c r="H328" s="44"/>
      <c r="I328" s="35">
        <v>244047</v>
      </c>
    </row>
    <row r="329" spans="1:9" ht="21" x14ac:dyDescent="0.35">
      <c r="A329" s="22"/>
      <c r="B329" s="23" t="s">
        <v>299</v>
      </c>
      <c r="C329" s="24"/>
      <c r="D329" s="25"/>
      <c r="E329" s="26"/>
      <c r="F329" s="23"/>
      <c r="G329" s="24"/>
      <c r="H329" s="27"/>
      <c r="I329" s="35"/>
    </row>
    <row r="330" spans="1:9" ht="21" x14ac:dyDescent="0.35">
      <c r="A330" s="22"/>
      <c r="B330" s="23" t="s">
        <v>300</v>
      </c>
      <c r="C330" s="2"/>
      <c r="D330" s="45"/>
      <c r="E330" s="1"/>
      <c r="F330" s="44"/>
      <c r="G330" s="2"/>
      <c r="H330" s="44"/>
      <c r="I330" s="35"/>
    </row>
    <row r="331" spans="1:9" ht="21" x14ac:dyDescent="0.35">
      <c r="A331" s="22">
        <v>145</v>
      </c>
      <c r="B331" s="23" t="s">
        <v>303</v>
      </c>
      <c r="C331" s="24">
        <v>1600</v>
      </c>
      <c r="D331" s="25">
        <v>1600</v>
      </c>
      <c r="E331" s="26" t="s">
        <v>20</v>
      </c>
      <c r="F331" s="23" t="s">
        <v>147</v>
      </c>
      <c r="G331" s="24">
        <v>1600</v>
      </c>
      <c r="H331" s="27" t="s">
        <v>21</v>
      </c>
      <c r="I331" s="35" t="s">
        <v>305</v>
      </c>
    </row>
    <row r="332" spans="1:9" ht="21" x14ac:dyDescent="0.35">
      <c r="A332" s="22"/>
      <c r="B332" s="23" t="s">
        <v>304</v>
      </c>
      <c r="C332" s="2"/>
      <c r="D332" s="45"/>
      <c r="E332" s="1"/>
      <c r="F332" s="44"/>
      <c r="G332" s="2"/>
      <c r="H332" s="44"/>
      <c r="I332" s="35">
        <v>244047</v>
      </c>
    </row>
    <row r="333" spans="1:9" ht="21" x14ac:dyDescent="0.35">
      <c r="A333" s="22">
        <v>146</v>
      </c>
      <c r="B333" s="23" t="s">
        <v>95</v>
      </c>
      <c r="C333" s="24">
        <v>200</v>
      </c>
      <c r="D333" s="25">
        <v>200</v>
      </c>
      <c r="E333" s="26" t="s">
        <v>20</v>
      </c>
      <c r="F333" s="23" t="s">
        <v>88</v>
      </c>
      <c r="G333" s="24">
        <v>200</v>
      </c>
      <c r="H333" s="27" t="s">
        <v>21</v>
      </c>
      <c r="I333" s="35" t="s">
        <v>307</v>
      </c>
    </row>
    <row r="334" spans="1:9" ht="21" x14ac:dyDescent="0.35">
      <c r="A334" s="22"/>
      <c r="B334" s="44" t="s">
        <v>306</v>
      </c>
      <c r="C334" s="2"/>
      <c r="D334" s="45"/>
      <c r="E334" s="1"/>
      <c r="F334" s="44"/>
      <c r="G334" s="2"/>
      <c r="H334" s="44"/>
      <c r="I334" s="35">
        <v>244049</v>
      </c>
    </row>
    <row r="335" spans="1:9" ht="21" x14ac:dyDescent="0.35">
      <c r="A335" s="22">
        <v>147</v>
      </c>
      <c r="B335" s="23" t="s">
        <v>308</v>
      </c>
      <c r="C335" s="24">
        <v>3560</v>
      </c>
      <c r="D335" s="25">
        <v>3560</v>
      </c>
      <c r="E335" s="26" t="s">
        <v>20</v>
      </c>
      <c r="F335" s="23" t="s">
        <v>310</v>
      </c>
      <c r="G335" s="24">
        <v>3560</v>
      </c>
      <c r="H335" s="27" t="s">
        <v>21</v>
      </c>
      <c r="I335" s="35" t="s">
        <v>311</v>
      </c>
    </row>
    <row r="336" spans="1:9" ht="21" x14ac:dyDescent="0.35">
      <c r="A336" s="22"/>
      <c r="B336" s="23" t="s">
        <v>309</v>
      </c>
      <c r="C336" s="2"/>
      <c r="D336" s="45"/>
      <c r="E336" s="1"/>
      <c r="F336" s="44"/>
      <c r="G336" s="2"/>
      <c r="H336" s="44"/>
      <c r="I336" s="35">
        <v>244054</v>
      </c>
    </row>
    <row r="337" spans="1:9" ht="21" x14ac:dyDescent="0.35">
      <c r="A337" s="22">
        <v>148</v>
      </c>
      <c r="B337" s="23" t="s">
        <v>312</v>
      </c>
      <c r="C337" s="24">
        <v>42000</v>
      </c>
      <c r="D337" s="25">
        <v>42000</v>
      </c>
      <c r="E337" s="26" t="s">
        <v>20</v>
      </c>
      <c r="F337" s="23" t="s">
        <v>24</v>
      </c>
      <c r="G337" s="24">
        <v>42000</v>
      </c>
      <c r="H337" s="27" t="s">
        <v>21</v>
      </c>
      <c r="I337" s="35" t="s">
        <v>315</v>
      </c>
    </row>
    <row r="338" spans="1:9" ht="21" x14ac:dyDescent="0.35">
      <c r="A338" s="22"/>
      <c r="B338" s="23" t="s">
        <v>313</v>
      </c>
      <c r="C338" s="2"/>
      <c r="D338" s="45"/>
      <c r="E338" s="1"/>
      <c r="F338" s="44"/>
      <c r="G338" s="2"/>
      <c r="H338" s="44"/>
      <c r="I338" s="35">
        <v>244054</v>
      </c>
    </row>
    <row r="339" spans="1:9" ht="21" x14ac:dyDescent="0.35">
      <c r="A339" s="22"/>
      <c r="B339" s="23" t="s">
        <v>314</v>
      </c>
      <c r="C339" s="24"/>
      <c r="D339" s="25"/>
      <c r="E339" s="26"/>
      <c r="F339" s="23"/>
      <c r="G339" s="24"/>
      <c r="H339" s="27"/>
      <c r="I339" s="35"/>
    </row>
    <row r="340" spans="1:9" ht="21" x14ac:dyDescent="0.35">
      <c r="A340" s="22">
        <v>149</v>
      </c>
      <c r="B340" s="23" t="s">
        <v>316</v>
      </c>
      <c r="C340" s="24">
        <v>44000</v>
      </c>
      <c r="D340" s="25">
        <v>44000</v>
      </c>
      <c r="E340" s="26" t="s">
        <v>20</v>
      </c>
      <c r="F340" s="23" t="s">
        <v>24</v>
      </c>
      <c r="G340" s="24">
        <v>44000</v>
      </c>
      <c r="H340" s="27" t="s">
        <v>21</v>
      </c>
      <c r="I340" s="35" t="s">
        <v>319</v>
      </c>
    </row>
    <row r="341" spans="1:9" ht="21" x14ac:dyDescent="0.35">
      <c r="A341" s="22"/>
      <c r="B341" s="23" t="s">
        <v>317</v>
      </c>
      <c r="C341" s="2"/>
      <c r="D341" s="45"/>
      <c r="E341" s="1"/>
      <c r="F341" s="44"/>
      <c r="G341" s="2"/>
      <c r="H341" s="44"/>
      <c r="I341" s="35">
        <v>244054</v>
      </c>
    </row>
    <row r="342" spans="1:9" ht="21" x14ac:dyDescent="0.35">
      <c r="A342" s="22"/>
      <c r="B342" s="23" t="s">
        <v>318</v>
      </c>
      <c r="C342" s="2"/>
      <c r="D342" s="45"/>
      <c r="E342" s="1"/>
      <c r="F342" s="44"/>
      <c r="G342" s="2"/>
      <c r="H342" s="44"/>
      <c r="I342" s="35"/>
    </row>
    <row r="343" spans="1:9" ht="21" x14ac:dyDescent="0.35">
      <c r="A343" s="22"/>
      <c r="B343" s="23"/>
      <c r="C343" s="24"/>
      <c r="D343" s="25"/>
      <c r="E343" s="26"/>
      <c r="F343" s="23"/>
      <c r="G343" s="24"/>
      <c r="H343" s="27"/>
      <c r="I343" s="35"/>
    </row>
    <row r="344" spans="1:9" ht="21" x14ac:dyDescent="0.35">
      <c r="A344" s="22"/>
      <c r="B344" s="23"/>
      <c r="C344" s="24"/>
      <c r="D344" s="25"/>
      <c r="E344" s="26"/>
      <c r="F344" s="23"/>
      <c r="G344" s="24"/>
      <c r="H344" s="27"/>
      <c r="I344" s="35"/>
    </row>
    <row r="345" spans="1:9" ht="21" x14ac:dyDescent="0.35">
      <c r="A345" s="48"/>
      <c r="B345" s="29"/>
      <c r="C345" s="31"/>
      <c r="D345" s="30"/>
      <c r="E345" s="49"/>
      <c r="F345" s="29"/>
      <c r="G345" s="31"/>
      <c r="H345" s="28"/>
      <c r="I345" s="36"/>
    </row>
    <row r="346" spans="1:9" ht="21" x14ac:dyDescent="0.35">
      <c r="A346" s="138" t="s">
        <v>981</v>
      </c>
      <c r="B346" s="139"/>
      <c r="C346" s="139"/>
      <c r="D346" s="139"/>
      <c r="E346" s="139"/>
      <c r="F346" s="139"/>
      <c r="G346" s="139"/>
      <c r="H346" s="139"/>
      <c r="I346" s="140"/>
    </row>
    <row r="347" spans="1:9" ht="21" x14ac:dyDescent="0.35">
      <c r="A347" s="55">
        <v>150</v>
      </c>
      <c r="B347" s="56" t="s">
        <v>255</v>
      </c>
      <c r="C347" s="46">
        <v>249000</v>
      </c>
      <c r="D347" s="57">
        <v>249000</v>
      </c>
      <c r="E347" s="52" t="s">
        <v>20</v>
      </c>
      <c r="F347" s="56" t="s">
        <v>259</v>
      </c>
      <c r="G347" s="46">
        <v>249000</v>
      </c>
      <c r="H347" s="58" t="s">
        <v>21</v>
      </c>
      <c r="I347" s="98" t="s">
        <v>321</v>
      </c>
    </row>
    <row r="348" spans="1:9" ht="21" x14ac:dyDescent="0.35">
      <c r="A348" s="38"/>
      <c r="B348" s="44" t="s">
        <v>256</v>
      </c>
      <c r="C348" s="2"/>
      <c r="D348" s="45"/>
      <c r="E348" s="1"/>
      <c r="F348" s="44" t="s">
        <v>260</v>
      </c>
      <c r="G348" s="2"/>
      <c r="H348" s="44"/>
      <c r="I348" s="35">
        <v>244056</v>
      </c>
    </row>
    <row r="349" spans="1:9" ht="21" x14ac:dyDescent="0.35">
      <c r="A349" s="22"/>
      <c r="B349" s="23" t="s">
        <v>285</v>
      </c>
      <c r="C349" s="24"/>
      <c r="D349" s="25"/>
      <c r="E349" s="26"/>
      <c r="F349" s="23"/>
      <c r="G349" s="24"/>
      <c r="H349" s="27"/>
      <c r="I349" s="35"/>
    </row>
    <row r="350" spans="1:9" ht="21" x14ac:dyDescent="0.35">
      <c r="A350" s="38"/>
      <c r="B350" s="44" t="s">
        <v>320</v>
      </c>
      <c r="C350" s="2"/>
      <c r="D350" s="45"/>
      <c r="E350" s="1"/>
      <c r="F350" s="44"/>
      <c r="G350" s="2"/>
      <c r="H350" s="44"/>
      <c r="I350" s="35"/>
    </row>
    <row r="351" spans="1:9" ht="21" x14ac:dyDescent="0.35">
      <c r="A351" s="22">
        <v>151</v>
      </c>
      <c r="B351" s="23" t="s">
        <v>322</v>
      </c>
      <c r="C351" s="24">
        <v>360</v>
      </c>
      <c r="D351" s="25">
        <v>630</v>
      </c>
      <c r="E351" s="26" t="s">
        <v>20</v>
      </c>
      <c r="F351" s="23" t="s">
        <v>30</v>
      </c>
      <c r="G351" s="24">
        <v>360</v>
      </c>
      <c r="H351" s="27" t="s">
        <v>21</v>
      </c>
      <c r="I351" s="35" t="s">
        <v>324</v>
      </c>
    </row>
    <row r="352" spans="1:9" ht="21" x14ac:dyDescent="0.35">
      <c r="A352" s="22"/>
      <c r="B352" s="44" t="s">
        <v>323</v>
      </c>
      <c r="C352" s="2"/>
      <c r="D352" s="45"/>
      <c r="E352" s="1"/>
      <c r="F352" s="44"/>
      <c r="G352" s="2"/>
      <c r="H352" s="44"/>
      <c r="I352" s="35">
        <v>244055</v>
      </c>
    </row>
    <row r="353" spans="1:9" ht="21" x14ac:dyDescent="0.35">
      <c r="A353" s="22">
        <v>152</v>
      </c>
      <c r="B353" s="23" t="s">
        <v>325</v>
      </c>
      <c r="C353" s="24">
        <v>300</v>
      </c>
      <c r="D353" s="25">
        <v>300</v>
      </c>
      <c r="E353" s="26" t="s">
        <v>20</v>
      </c>
      <c r="F353" s="23" t="s">
        <v>30</v>
      </c>
      <c r="G353" s="24">
        <v>300</v>
      </c>
      <c r="H353" s="27" t="s">
        <v>21</v>
      </c>
      <c r="I353" s="35" t="s">
        <v>328</v>
      </c>
    </row>
    <row r="354" spans="1:9" ht="21" x14ac:dyDescent="0.35">
      <c r="A354" s="22"/>
      <c r="B354" s="44" t="s">
        <v>326</v>
      </c>
      <c r="C354" s="2"/>
      <c r="D354" s="45"/>
      <c r="E354" s="1"/>
      <c r="F354" s="44"/>
      <c r="G354" s="2"/>
      <c r="H354" s="44"/>
      <c r="I354" s="35">
        <v>244054</v>
      </c>
    </row>
    <row r="355" spans="1:9" ht="21" x14ac:dyDescent="0.35">
      <c r="A355" s="22"/>
      <c r="B355" s="23" t="s">
        <v>327</v>
      </c>
      <c r="C355" s="24"/>
      <c r="D355" s="25"/>
      <c r="E355" s="26"/>
      <c r="F355" s="23"/>
      <c r="G355" s="24"/>
      <c r="H355" s="27"/>
      <c r="I355" s="35"/>
    </row>
    <row r="356" spans="1:9" ht="21" x14ac:dyDescent="0.35">
      <c r="A356" s="22">
        <v>153</v>
      </c>
      <c r="B356" s="23" t="s">
        <v>329</v>
      </c>
      <c r="C356" s="24">
        <v>200</v>
      </c>
      <c r="D356" s="25">
        <v>200</v>
      </c>
      <c r="E356" s="26" t="s">
        <v>20</v>
      </c>
      <c r="F356" s="23" t="s">
        <v>88</v>
      </c>
      <c r="G356" s="24">
        <v>200</v>
      </c>
      <c r="H356" s="27" t="s">
        <v>21</v>
      </c>
      <c r="I356" s="35" t="s">
        <v>331</v>
      </c>
    </row>
    <row r="357" spans="1:9" ht="21" x14ac:dyDescent="0.35">
      <c r="A357" s="38"/>
      <c r="B357" s="44" t="s">
        <v>330</v>
      </c>
      <c r="C357" s="2"/>
      <c r="D357" s="45"/>
      <c r="E357" s="1"/>
      <c r="F357" s="44"/>
      <c r="G357" s="2"/>
      <c r="H357" s="44"/>
      <c r="I357" s="35">
        <v>244068</v>
      </c>
    </row>
    <row r="358" spans="1:9" ht="21" x14ac:dyDescent="0.35">
      <c r="A358" s="38"/>
      <c r="B358" s="44"/>
      <c r="C358" s="2"/>
      <c r="D358" s="45"/>
      <c r="E358" s="1"/>
      <c r="F358" s="44"/>
      <c r="G358" s="2"/>
      <c r="H358" s="44"/>
      <c r="I358" s="35"/>
    </row>
    <row r="359" spans="1:9" ht="21" x14ac:dyDescent="0.35">
      <c r="A359" s="22">
        <v>157</v>
      </c>
      <c r="B359" s="23" t="s">
        <v>332</v>
      </c>
      <c r="C359" s="24">
        <v>300</v>
      </c>
      <c r="D359" s="25">
        <v>300</v>
      </c>
      <c r="E359" s="26" t="s">
        <v>20</v>
      </c>
      <c r="F359" s="23" t="s">
        <v>30</v>
      </c>
      <c r="G359" s="24">
        <v>300</v>
      </c>
      <c r="H359" s="27" t="s">
        <v>21</v>
      </c>
      <c r="I359" s="35" t="s">
        <v>335</v>
      </c>
    </row>
    <row r="360" spans="1:9" ht="21" x14ac:dyDescent="0.35">
      <c r="A360" s="38"/>
      <c r="B360" s="44" t="s">
        <v>333</v>
      </c>
      <c r="C360" s="2"/>
      <c r="D360" s="45"/>
      <c r="E360" s="1"/>
      <c r="F360" s="44"/>
      <c r="G360" s="2"/>
      <c r="H360" s="44"/>
      <c r="I360" s="35">
        <v>244068</v>
      </c>
    </row>
    <row r="361" spans="1:9" ht="21" x14ac:dyDescent="0.35">
      <c r="A361" s="22"/>
      <c r="B361" s="23" t="s">
        <v>334</v>
      </c>
      <c r="C361" s="24"/>
      <c r="D361" s="25"/>
      <c r="E361" s="26"/>
      <c r="F361" s="23"/>
      <c r="G361" s="24"/>
      <c r="H361" s="27"/>
      <c r="I361" s="35"/>
    </row>
    <row r="362" spans="1:9" ht="21" x14ac:dyDescent="0.35">
      <c r="A362" s="22">
        <v>155</v>
      </c>
      <c r="B362" s="23" t="s">
        <v>336</v>
      </c>
      <c r="C362" s="24">
        <v>6160</v>
      </c>
      <c r="D362" s="25">
        <v>6160</v>
      </c>
      <c r="E362" s="26" t="s">
        <v>20</v>
      </c>
      <c r="F362" s="23" t="s">
        <v>25</v>
      </c>
      <c r="G362" s="24">
        <v>6160</v>
      </c>
      <c r="H362" s="27" t="s">
        <v>21</v>
      </c>
      <c r="I362" s="35" t="s">
        <v>338</v>
      </c>
    </row>
    <row r="363" spans="1:9" ht="21" x14ac:dyDescent="0.35">
      <c r="A363" s="22"/>
      <c r="B363" s="44" t="s">
        <v>337</v>
      </c>
      <c r="C363" s="2"/>
      <c r="D363" s="45"/>
      <c r="E363" s="1"/>
      <c r="F363" s="44" t="s">
        <v>250</v>
      </c>
      <c r="G363" s="2"/>
      <c r="H363" s="44"/>
      <c r="I363" s="35">
        <v>244068</v>
      </c>
    </row>
    <row r="364" spans="1:9" ht="21" x14ac:dyDescent="0.35">
      <c r="A364" s="22">
        <v>156</v>
      </c>
      <c r="B364" s="23" t="s">
        <v>339</v>
      </c>
      <c r="C364" s="24">
        <v>9960</v>
      </c>
      <c r="D364" s="25">
        <v>9960</v>
      </c>
      <c r="E364" s="26" t="s">
        <v>20</v>
      </c>
      <c r="F364" s="23" t="s">
        <v>340</v>
      </c>
      <c r="G364" s="24">
        <v>9960</v>
      </c>
      <c r="H364" s="27" t="s">
        <v>21</v>
      </c>
      <c r="I364" s="35" t="s">
        <v>341</v>
      </c>
    </row>
    <row r="365" spans="1:9" ht="21" x14ac:dyDescent="0.35">
      <c r="A365" s="22"/>
      <c r="B365" s="44"/>
      <c r="C365" s="2"/>
      <c r="D365" s="45"/>
      <c r="E365" s="1"/>
      <c r="F365" s="44"/>
      <c r="G365" s="2"/>
      <c r="H365" s="44"/>
      <c r="I365" s="35">
        <v>244068</v>
      </c>
    </row>
    <row r="366" spans="1:9" ht="21" x14ac:dyDescent="0.35">
      <c r="A366" s="22">
        <v>157</v>
      </c>
      <c r="B366" s="23" t="s">
        <v>342</v>
      </c>
      <c r="C366" s="24">
        <v>10000</v>
      </c>
      <c r="D366" s="25">
        <v>10000</v>
      </c>
      <c r="E366" s="26" t="s">
        <v>20</v>
      </c>
      <c r="F366" s="23" t="s">
        <v>24</v>
      </c>
      <c r="G366" s="24">
        <v>10000</v>
      </c>
      <c r="H366" s="27" t="s">
        <v>21</v>
      </c>
      <c r="I366" s="35" t="s">
        <v>344</v>
      </c>
    </row>
    <row r="367" spans="1:9" ht="21" x14ac:dyDescent="0.35">
      <c r="A367" s="38"/>
      <c r="B367" s="44" t="s">
        <v>343</v>
      </c>
      <c r="C367" s="2"/>
      <c r="D367" s="45"/>
      <c r="E367" s="1"/>
      <c r="F367" s="44"/>
      <c r="G367" s="2"/>
      <c r="H367" s="44"/>
      <c r="I367" s="35">
        <v>244070</v>
      </c>
    </row>
    <row r="368" spans="1:9" ht="21" x14ac:dyDescent="0.35">
      <c r="A368" s="39"/>
      <c r="B368" s="40"/>
      <c r="C368" s="41"/>
      <c r="D368" s="42"/>
      <c r="E368" s="43"/>
      <c r="F368" s="40"/>
      <c r="G368" s="41"/>
      <c r="H368" s="40"/>
      <c r="I368" s="36"/>
    </row>
    <row r="369" spans="1:9" ht="21" x14ac:dyDescent="0.35">
      <c r="A369" s="138" t="s">
        <v>982</v>
      </c>
      <c r="B369" s="139"/>
      <c r="C369" s="139"/>
      <c r="D369" s="139"/>
      <c r="E369" s="139"/>
      <c r="F369" s="139"/>
      <c r="G369" s="139"/>
      <c r="H369" s="139"/>
      <c r="I369" s="140"/>
    </row>
    <row r="370" spans="1:9" ht="21" x14ac:dyDescent="0.35">
      <c r="A370" s="55">
        <v>158</v>
      </c>
      <c r="B370" s="56" t="s">
        <v>345</v>
      </c>
      <c r="C370" s="46">
        <v>20000</v>
      </c>
      <c r="D370" s="57">
        <v>20000</v>
      </c>
      <c r="E370" s="52" t="s">
        <v>20</v>
      </c>
      <c r="F370" s="56" t="s">
        <v>24</v>
      </c>
      <c r="G370" s="46">
        <v>20000</v>
      </c>
      <c r="H370" s="58" t="s">
        <v>21</v>
      </c>
      <c r="I370" s="98" t="s">
        <v>347</v>
      </c>
    </row>
    <row r="371" spans="1:9" ht="21" x14ac:dyDescent="0.35">
      <c r="A371" s="38"/>
      <c r="B371" s="44" t="s">
        <v>346</v>
      </c>
      <c r="C371" s="2"/>
      <c r="D371" s="45"/>
      <c r="E371" s="1"/>
      <c r="F371" s="44"/>
      <c r="G371" s="2"/>
      <c r="H371" s="44"/>
      <c r="I371" s="35">
        <v>244070</v>
      </c>
    </row>
    <row r="372" spans="1:9" ht="21" x14ac:dyDescent="0.35">
      <c r="A372" s="22">
        <v>159</v>
      </c>
      <c r="B372" s="23" t="s">
        <v>345</v>
      </c>
      <c r="C372" s="24">
        <v>12500</v>
      </c>
      <c r="D372" s="25">
        <v>12500</v>
      </c>
      <c r="E372" s="26" t="s">
        <v>20</v>
      </c>
      <c r="F372" s="23" t="s">
        <v>24</v>
      </c>
      <c r="G372" s="24">
        <v>12500</v>
      </c>
      <c r="H372" s="27" t="s">
        <v>21</v>
      </c>
      <c r="I372" s="35" t="s">
        <v>349</v>
      </c>
    </row>
    <row r="373" spans="1:9" ht="21" x14ac:dyDescent="0.35">
      <c r="A373" s="38"/>
      <c r="B373" s="44" t="s">
        <v>348</v>
      </c>
      <c r="C373" s="2"/>
      <c r="D373" s="45"/>
      <c r="E373" s="1"/>
      <c r="F373" s="44"/>
      <c r="G373" s="2"/>
      <c r="H373" s="44"/>
      <c r="I373" s="35">
        <v>244070</v>
      </c>
    </row>
    <row r="374" spans="1:9" x14ac:dyDescent="0.25">
      <c r="A374" s="81"/>
      <c r="B374" s="81"/>
      <c r="C374" s="81"/>
      <c r="D374" s="81"/>
      <c r="E374" s="81"/>
      <c r="F374" s="81"/>
      <c r="G374" s="81"/>
      <c r="H374" s="81"/>
      <c r="I374" s="81"/>
    </row>
    <row r="375" spans="1:9" ht="21" x14ac:dyDescent="0.35">
      <c r="A375" s="22">
        <v>160</v>
      </c>
      <c r="B375" s="23" t="s">
        <v>350</v>
      </c>
      <c r="C375" s="24">
        <v>6499.74</v>
      </c>
      <c r="D375" s="25">
        <v>6499.74</v>
      </c>
      <c r="E375" s="26" t="s">
        <v>20</v>
      </c>
      <c r="F375" s="23" t="s">
        <v>352</v>
      </c>
      <c r="G375" s="24">
        <v>6499.74</v>
      </c>
      <c r="H375" s="27" t="s">
        <v>21</v>
      </c>
      <c r="I375" s="35" t="s">
        <v>353</v>
      </c>
    </row>
    <row r="376" spans="1:9" ht="21" x14ac:dyDescent="0.35">
      <c r="A376" s="38"/>
      <c r="B376" s="44" t="s">
        <v>351</v>
      </c>
      <c r="C376" s="2"/>
      <c r="D376" s="45"/>
      <c r="E376" s="1"/>
      <c r="F376" s="44"/>
      <c r="G376" s="2"/>
      <c r="H376" s="44"/>
      <c r="I376" s="35">
        <v>244071</v>
      </c>
    </row>
    <row r="377" spans="1:9" ht="21" x14ac:dyDescent="0.35">
      <c r="A377" s="67">
        <v>161</v>
      </c>
      <c r="B377" s="68" t="s">
        <v>712</v>
      </c>
      <c r="C377" s="79">
        <v>4190</v>
      </c>
      <c r="D377" s="70">
        <v>4190</v>
      </c>
      <c r="E377" s="71" t="s">
        <v>20</v>
      </c>
      <c r="F377" s="70" t="s">
        <v>621</v>
      </c>
      <c r="G377" s="70" t="s">
        <v>621</v>
      </c>
      <c r="H377" s="71" t="s">
        <v>622</v>
      </c>
      <c r="I377" s="67" t="s">
        <v>765</v>
      </c>
    </row>
    <row r="378" spans="1:9" ht="21" x14ac:dyDescent="0.35">
      <c r="A378" s="67">
        <v>162</v>
      </c>
      <c r="B378" s="68" t="s">
        <v>714</v>
      </c>
      <c r="C378" s="79">
        <v>3810</v>
      </c>
      <c r="D378" s="70">
        <v>3810</v>
      </c>
      <c r="E378" s="71" t="s">
        <v>20</v>
      </c>
      <c r="F378" s="70" t="s">
        <v>621</v>
      </c>
      <c r="G378" s="70" t="s">
        <v>621</v>
      </c>
      <c r="H378" s="71" t="s">
        <v>622</v>
      </c>
      <c r="I378" s="67" t="s">
        <v>765</v>
      </c>
    </row>
    <row r="379" spans="1:9" ht="21" x14ac:dyDescent="0.35">
      <c r="A379" s="67">
        <v>163</v>
      </c>
      <c r="B379" s="68" t="s">
        <v>686</v>
      </c>
      <c r="C379" s="79">
        <v>1350</v>
      </c>
      <c r="D379" s="70">
        <v>1350</v>
      </c>
      <c r="E379" s="71" t="s">
        <v>20</v>
      </c>
      <c r="F379" s="70" t="s">
        <v>630</v>
      </c>
      <c r="G379" s="70" t="s">
        <v>630</v>
      </c>
      <c r="H379" s="71" t="s">
        <v>622</v>
      </c>
      <c r="I379" s="67" t="s">
        <v>766</v>
      </c>
    </row>
    <row r="380" spans="1:9" ht="21" x14ac:dyDescent="0.35">
      <c r="A380" s="67">
        <v>164</v>
      </c>
      <c r="B380" s="68" t="s">
        <v>674</v>
      </c>
      <c r="C380" s="79">
        <v>3780</v>
      </c>
      <c r="D380" s="70">
        <v>3780</v>
      </c>
      <c r="E380" s="71" t="s">
        <v>20</v>
      </c>
      <c r="F380" s="70" t="s">
        <v>621</v>
      </c>
      <c r="G380" s="70" t="s">
        <v>621</v>
      </c>
      <c r="H380" s="71" t="s">
        <v>622</v>
      </c>
      <c r="I380" s="67" t="s">
        <v>767</v>
      </c>
    </row>
    <row r="381" spans="1:9" ht="21" x14ac:dyDescent="0.35">
      <c r="A381" s="67">
        <v>165</v>
      </c>
      <c r="B381" s="68" t="s">
        <v>651</v>
      </c>
      <c r="C381" s="71">
        <v>616</v>
      </c>
      <c r="D381" s="70">
        <v>616</v>
      </c>
      <c r="E381" s="71" t="s">
        <v>20</v>
      </c>
      <c r="F381" s="70" t="s">
        <v>768</v>
      </c>
      <c r="G381" s="70" t="s">
        <v>664</v>
      </c>
      <c r="H381" s="71" t="s">
        <v>622</v>
      </c>
      <c r="I381" s="67" t="s">
        <v>769</v>
      </c>
    </row>
    <row r="382" spans="1:9" ht="21" x14ac:dyDescent="0.25">
      <c r="A382" s="146">
        <v>166</v>
      </c>
      <c r="B382" s="68" t="s">
        <v>770</v>
      </c>
      <c r="C382" s="154">
        <v>52500</v>
      </c>
      <c r="D382" s="144">
        <v>52500</v>
      </c>
      <c r="E382" s="146" t="s">
        <v>20</v>
      </c>
      <c r="F382" s="144" t="s">
        <v>771</v>
      </c>
      <c r="G382" s="144" t="s">
        <v>771</v>
      </c>
      <c r="H382" s="146" t="s">
        <v>622</v>
      </c>
      <c r="I382" s="146" t="s">
        <v>772</v>
      </c>
    </row>
    <row r="383" spans="1:9" ht="21" x14ac:dyDescent="0.25">
      <c r="A383" s="147"/>
      <c r="B383" s="68" t="s">
        <v>773</v>
      </c>
      <c r="C383" s="155"/>
      <c r="D383" s="145"/>
      <c r="E383" s="147"/>
      <c r="F383" s="145"/>
      <c r="G383" s="145"/>
      <c r="H383" s="147"/>
      <c r="I383" s="147"/>
    </row>
    <row r="384" spans="1:9" ht="21" x14ac:dyDescent="0.35">
      <c r="A384" s="67">
        <v>167</v>
      </c>
      <c r="B384" s="68" t="s">
        <v>712</v>
      </c>
      <c r="C384" s="79">
        <v>15850</v>
      </c>
      <c r="D384" s="70">
        <v>15850</v>
      </c>
      <c r="E384" s="71" t="s">
        <v>20</v>
      </c>
      <c r="F384" s="70" t="s">
        <v>621</v>
      </c>
      <c r="G384" s="70" t="s">
        <v>621</v>
      </c>
      <c r="H384" s="71" t="s">
        <v>622</v>
      </c>
      <c r="I384" s="67" t="s">
        <v>772</v>
      </c>
    </row>
    <row r="385" spans="1:9" ht="21" x14ac:dyDescent="0.25">
      <c r="A385" s="146">
        <v>168</v>
      </c>
      <c r="B385" s="68" t="s">
        <v>774</v>
      </c>
      <c r="C385" s="154">
        <v>30814</v>
      </c>
      <c r="D385" s="144">
        <v>30814</v>
      </c>
      <c r="E385" s="146" t="s">
        <v>20</v>
      </c>
      <c r="F385" s="144" t="s">
        <v>667</v>
      </c>
      <c r="G385" s="144" t="s">
        <v>667</v>
      </c>
      <c r="H385" s="146" t="s">
        <v>622</v>
      </c>
      <c r="I385" s="146" t="s">
        <v>775</v>
      </c>
    </row>
    <row r="386" spans="1:9" ht="21" x14ac:dyDescent="0.25">
      <c r="A386" s="157"/>
      <c r="B386" s="68" t="s">
        <v>776</v>
      </c>
      <c r="C386" s="158"/>
      <c r="D386" s="156"/>
      <c r="E386" s="157"/>
      <c r="F386" s="156"/>
      <c r="G386" s="156"/>
      <c r="H386" s="157"/>
      <c r="I386" s="157"/>
    </row>
    <row r="387" spans="1:9" ht="21" x14ac:dyDescent="0.25">
      <c r="A387" s="147"/>
      <c r="B387" s="68" t="s">
        <v>777</v>
      </c>
      <c r="C387" s="155"/>
      <c r="D387" s="145"/>
      <c r="E387" s="147"/>
      <c r="F387" s="145"/>
      <c r="G387" s="145"/>
      <c r="H387" s="147"/>
      <c r="I387" s="147"/>
    </row>
    <row r="388" spans="1:9" ht="21" x14ac:dyDescent="0.25">
      <c r="A388" s="146">
        <v>169</v>
      </c>
      <c r="B388" s="68" t="s">
        <v>778</v>
      </c>
      <c r="C388" s="154">
        <v>30828</v>
      </c>
      <c r="D388" s="144">
        <v>30828</v>
      </c>
      <c r="E388" s="146" t="s">
        <v>20</v>
      </c>
      <c r="F388" s="144" t="s">
        <v>667</v>
      </c>
      <c r="G388" s="144" t="s">
        <v>667</v>
      </c>
      <c r="H388" s="146" t="s">
        <v>622</v>
      </c>
      <c r="I388" s="146" t="s">
        <v>775</v>
      </c>
    </row>
    <row r="389" spans="1:9" ht="21" x14ac:dyDescent="0.25">
      <c r="A389" s="157"/>
      <c r="B389" s="68" t="s">
        <v>779</v>
      </c>
      <c r="C389" s="158"/>
      <c r="D389" s="156"/>
      <c r="E389" s="157"/>
      <c r="F389" s="156"/>
      <c r="G389" s="156"/>
      <c r="H389" s="157"/>
      <c r="I389" s="157"/>
    </row>
    <row r="390" spans="1:9" ht="21" x14ac:dyDescent="0.25">
      <c r="A390" s="147"/>
      <c r="B390" s="68" t="s">
        <v>780</v>
      </c>
      <c r="C390" s="155"/>
      <c r="D390" s="145"/>
      <c r="E390" s="147"/>
      <c r="F390" s="145"/>
      <c r="G390" s="145"/>
      <c r="H390" s="147"/>
      <c r="I390" s="147"/>
    </row>
    <row r="391" spans="1:9" ht="21" x14ac:dyDescent="0.35">
      <c r="A391" s="67">
        <v>170</v>
      </c>
      <c r="B391" s="68" t="s">
        <v>714</v>
      </c>
      <c r="C391" s="79">
        <v>3570</v>
      </c>
      <c r="D391" s="70">
        <v>3570</v>
      </c>
      <c r="E391" s="71" t="s">
        <v>20</v>
      </c>
      <c r="F391" s="70" t="s">
        <v>621</v>
      </c>
      <c r="G391" s="70" t="s">
        <v>621</v>
      </c>
      <c r="H391" s="71" t="s">
        <v>622</v>
      </c>
      <c r="I391" s="67" t="s">
        <v>781</v>
      </c>
    </row>
    <row r="392" spans="1:9" ht="21" x14ac:dyDescent="0.35">
      <c r="A392" s="67"/>
      <c r="B392" s="68"/>
      <c r="C392" s="79"/>
      <c r="D392" s="70"/>
      <c r="E392" s="71"/>
      <c r="F392" s="70"/>
      <c r="G392" s="70"/>
      <c r="H392" s="71"/>
      <c r="I392" s="67"/>
    </row>
    <row r="393" spans="1:9" ht="21" x14ac:dyDescent="0.35">
      <c r="A393" s="141" t="s">
        <v>983</v>
      </c>
      <c r="B393" s="142"/>
      <c r="C393" s="142"/>
      <c r="D393" s="142"/>
      <c r="E393" s="142"/>
      <c r="F393" s="142"/>
      <c r="G393" s="142"/>
      <c r="H393" s="142"/>
      <c r="I393" s="143"/>
    </row>
    <row r="394" spans="1:9" ht="21" x14ac:dyDescent="0.35">
      <c r="A394" s="67">
        <v>171</v>
      </c>
      <c r="B394" s="68" t="s">
        <v>782</v>
      </c>
      <c r="C394" s="79">
        <v>2745</v>
      </c>
      <c r="D394" s="70">
        <v>2745</v>
      </c>
      <c r="E394" s="71" t="s">
        <v>20</v>
      </c>
      <c r="F394" s="70" t="s">
        <v>621</v>
      </c>
      <c r="G394" s="70" t="s">
        <v>621</v>
      </c>
      <c r="H394" s="71" t="s">
        <v>622</v>
      </c>
      <c r="I394" s="67" t="s">
        <v>781</v>
      </c>
    </row>
    <row r="395" spans="1:9" ht="21" x14ac:dyDescent="0.25">
      <c r="A395" s="146">
        <v>172</v>
      </c>
      <c r="B395" s="68" t="s">
        <v>778</v>
      </c>
      <c r="C395" s="154">
        <v>30815</v>
      </c>
      <c r="D395" s="144">
        <v>30815</v>
      </c>
      <c r="E395" s="146" t="s">
        <v>20</v>
      </c>
      <c r="F395" s="144" t="s">
        <v>667</v>
      </c>
      <c r="G395" s="144" t="s">
        <v>667</v>
      </c>
      <c r="H395" s="146" t="s">
        <v>622</v>
      </c>
      <c r="I395" s="146" t="s">
        <v>783</v>
      </c>
    </row>
    <row r="396" spans="1:9" ht="21" x14ac:dyDescent="0.25">
      <c r="A396" s="157"/>
      <c r="B396" s="68" t="s">
        <v>779</v>
      </c>
      <c r="C396" s="158"/>
      <c r="D396" s="156"/>
      <c r="E396" s="157"/>
      <c r="F396" s="156"/>
      <c r="G396" s="156"/>
      <c r="H396" s="157"/>
      <c r="I396" s="157"/>
    </row>
    <row r="397" spans="1:9" ht="21" x14ac:dyDescent="0.25">
      <c r="A397" s="147"/>
      <c r="B397" s="68" t="s">
        <v>784</v>
      </c>
      <c r="C397" s="155"/>
      <c r="D397" s="145"/>
      <c r="E397" s="147"/>
      <c r="F397" s="145"/>
      <c r="G397" s="145"/>
      <c r="H397" s="147"/>
      <c r="I397" s="147"/>
    </row>
    <row r="398" spans="1:9" ht="21" x14ac:dyDescent="0.25">
      <c r="A398" s="146">
        <v>173</v>
      </c>
      <c r="B398" s="68" t="s">
        <v>778</v>
      </c>
      <c r="C398" s="154">
        <v>30808</v>
      </c>
      <c r="D398" s="144">
        <v>30808</v>
      </c>
      <c r="E398" s="146" t="s">
        <v>20</v>
      </c>
      <c r="F398" s="144" t="s">
        <v>667</v>
      </c>
      <c r="G398" s="144" t="s">
        <v>667</v>
      </c>
      <c r="H398" s="146" t="s">
        <v>622</v>
      </c>
      <c r="I398" s="146" t="s">
        <v>783</v>
      </c>
    </row>
    <row r="399" spans="1:9" ht="21" x14ac:dyDescent="0.25">
      <c r="A399" s="157"/>
      <c r="B399" s="68" t="s">
        <v>779</v>
      </c>
      <c r="C399" s="158"/>
      <c r="D399" s="156"/>
      <c r="E399" s="157"/>
      <c r="F399" s="156"/>
      <c r="G399" s="156"/>
      <c r="H399" s="157"/>
      <c r="I399" s="157"/>
    </row>
    <row r="400" spans="1:9" ht="21" x14ac:dyDescent="0.25">
      <c r="A400" s="147"/>
      <c r="B400" s="68" t="s">
        <v>785</v>
      </c>
      <c r="C400" s="155"/>
      <c r="D400" s="145"/>
      <c r="E400" s="147"/>
      <c r="F400" s="145"/>
      <c r="G400" s="145"/>
      <c r="H400" s="147"/>
      <c r="I400" s="147"/>
    </row>
    <row r="401" spans="1:9" ht="21" x14ac:dyDescent="0.35">
      <c r="A401" s="22"/>
      <c r="B401" s="44"/>
      <c r="C401" s="2"/>
      <c r="D401" s="45"/>
      <c r="E401" s="1"/>
      <c r="F401" s="44"/>
      <c r="G401" s="2"/>
      <c r="H401" s="44"/>
      <c r="I401" s="35"/>
    </row>
    <row r="402" spans="1:9" ht="21" x14ac:dyDescent="0.35">
      <c r="A402" s="22"/>
      <c r="B402" s="44"/>
      <c r="C402" s="2"/>
      <c r="D402" s="45"/>
      <c r="E402" s="1"/>
      <c r="F402" s="44"/>
      <c r="G402" s="2"/>
      <c r="H402" s="44"/>
      <c r="I402" s="35"/>
    </row>
    <row r="403" spans="1:9" ht="21" x14ac:dyDescent="0.35">
      <c r="A403" s="22"/>
      <c r="B403" s="44"/>
      <c r="C403" s="24"/>
      <c r="D403" s="25"/>
      <c r="E403" s="26"/>
      <c r="F403" s="23"/>
      <c r="G403" s="24"/>
      <c r="H403" s="27"/>
      <c r="I403" s="35"/>
    </row>
    <row r="404" spans="1:9" ht="21" x14ac:dyDescent="0.35">
      <c r="A404" s="22"/>
      <c r="B404" s="44"/>
      <c r="C404" s="2"/>
      <c r="D404" s="45"/>
      <c r="E404" s="1"/>
      <c r="F404" s="44"/>
      <c r="G404" s="2"/>
      <c r="H404" s="44"/>
      <c r="I404" s="35"/>
    </row>
    <row r="405" spans="1:9" ht="21" x14ac:dyDescent="0.35">
      <c r="A405" s="81"/>
      <c r="B405" s="40"/>
      <c r="C405" s="81"/>
      <c r="D405" s="81"/>
      <c r="E405" s="81"/>
      <c r="F405" s="81"/>
      <c r="G405" s="81"/>
      <c r="H405" s="81"/>
      <c r="I405" s="81"/>
    </row>
  </sheetData>
  <mergeCells count="220">
    <mergeCell ref="A2:I2"/>
    <mergeCell ref="A3:I3"/>
    <mergeCell ref="A4:I4"/>
    <mergeCell ref="A24:I24"/>
    <mergeCell ref="A47:I47"/>
    <mergeCell ref="A66:A67"/>
    <mergeCell ref="C66:C67"/>
    <mergeCell ref="D66:D67"/>
    <mergeCell ref="E66:E67"/>
    <mergeCell ref="F66:F67"/>
    <mergeCell ref="G66:G67"/>
    <mergeCell ref="H66:H67"/>
    <mergeCell ref="I66:I67"/>
    <mergeCell ref="A68:A69"/>
    <mergeCell ref="C68:C69"/>
    <mergeCell ref="D68:D69"/>
    <mergeCell ref="E68:E69"/>
    <mergeCell ref="F68:F69"/>
    <mergeCell ref="G68:G69"/>
    <mergeCell ref="H68:H69"/>
    <mergeCell ref="I68:I69"/>
    <mergeCell ref="A70:I70"/>
    <mergeCell ref="A73:A77"/>
    <mergeCell ref="C73:C77"/>
    <mergeCell ref="D73:D77"/>
    <mergeCell ref="E73:E77"/>
    <mergeCell ref="F73:F77"/>
    <mergeCell ref="G73:G77"/>
    <mergeCell ref="H73:H77"/>
    <mergeCell ref="I73:I77"/>
    <mergeCell ref="H78:H79"/>
    <mergeCell ref="I78:I79"/>
    <mergeCell ref="A80:A82"/>
    <mergeCell ref="C80:C82"/>
    <mergeCell ref="D80:D82"/>
    <mergeCell ref="E80:E82"/>
    <mergeCell ref="F80:F82"/>
    <mergeCell ref="G80:G82"/>
    <mergeCell ref="H80:H82"/>
    <mergeCell ref="I80:I82"/>
    <mergeCell ref="A78:A79"/>
    <mergeCell ref="C78:C79"/>
    <mergeCell ref="D78:D79"/>
    <mergeCell ref="E78:E79"/>
    <mergeCell ref="F78:F79"/>
    <mergeCell ref="G78:G79"/>
    <mergeCell ref="A93:I93"/>
    <mergeCell ref="A116:I116"/>
    <mergeCell ref="A117:A120"/>
    <mergeCell ref="C117:C120"/>
    <mergeCell ref="D117:D120"/>
    <mergeCell ref="E117:E120"/>
    <mergeCell ref="F117:F120"/>
    <mergeCell ref="G117:G120"/>
    <mergeCell ref="H117:H120"/>
    <mergeCell ref="I117:I120"/>
    <mergeCell ref="A139:I139"/>
    <mergeCell ref="A162:I162"/>
    <mergeCell ref="A165:A167"/>
    <mergeCell ref="C165:C167"/>
    <mergeCell ref="D165:D167"/>
    <mergeCell ref="E165:E167"/>
    <mergeCell ref="F165:F167"/>
    <mergeCell ref="G165:G167"/>
    <mergeCell ref="H165:H167"/>
    <mergeCell ref="I165:I167"/>
    <mergeCell ref="H173:H174"/>
    <mergeCell ref="I173:I174"/>
    <mergeCell ref="A178:A179"/>
    <mergeCell ref="C178:C179"/>
    <mergeCell ref="D178:D179"/>
    <mergeCell ref="E178:E179"/>
    <mergeCell ref="F178:F179"/>
    <mergeCell ref="G178:G179"/>
    <mergeCell ref="H178:H179"/>
    <mergeCell ref="I178:I179"/>
    <mergeCell ref="A173:A174"/>
    <mergeCell ref="C173:C174"/>
    <mergeCell ref="D173:D174"/>
    <mergeCell ref="E173:E174"/>
    <mergeCell ref="F173:F174"/>
    <mergeCell ref="G173:G174"/>
    <mergeCell ref="H180:H183"/>
    <mergeCell ref="I180:I183"/>
    <mergeCell ref="A185:I185"/>
    <mergeCell ref="A188:A189"/>
    <mergeCell ref="C188:C189"/>
    <mergeCell ref="D188:D189"/>
    <mergeCell ref="E188:E189"/>
    <mergeCell ref="F188:F189"/>
    <mergeCell ref="G188:G189"/>
    <mergeCell ref="H188:H189"/>
    <mergeCell ref="A180:A183"/>
    <mergeCell ref="C180:C183"/>
    <mergeCell ref="D180:D183"/>
    <mergeCell ref="E180:E183"/>
    <mergeCell ref="F180:F183"/>
    <mergeCell ref="G180:G183"/>
    <mergeCell ref="I188:I189"/>
    <mergeCell ref="A208:I208"/>
    <mergeCell ref="A228:A229"/>
    <mergeCell ref="C228:C229"/>
    <mergeCell ref="D228:D229"/>
    <mergeCell ref="E228:E229"/>
    <mergeCell ref="F228:F229"/>
    <mergeCell ref="G228:G229"/>
    <mergeCell ref="H228:H229"/>
    <mergeCell ref="I228:I229"/>
    <mergeCell ref="A231:I231"/>
    <mergeCell ref="A236:A237"/>
    <mergeCell ref="C236:C237"/>
    <mergeCell ref="D236:D237"/>
    <mergeCell ref="E236:E237"/>
    <mergeCell ref="F236:F237"/>
    <mergeCell ref="G236:G237"/>
    <mergeCell ref="H236:H237"/>
    <mergeCell ref="I236:I237"/>
    <mergeCell ref="H241:H242"/>
    <mergeCell ref="I241:I242"/>
    <mergeCell ref="A243:A244"/>
    <mergeCell ref="C243:C244"/>
    <mergeCell ref="D243:D244"/>
    <mergeCell ref="E243:E244"/>
    <mergeCell ref="F243:F244"/>
    <mergeCell ref="G243:G244"/>
    <mergeCell ref="H243:H244"/>
    <mergeCell ref="I243:I244"/>
    <mergeCell ref="A241:A242"/>
    <mergeCell ref="C241:C242"/>
    <mergeCell ref="D241:D242"/>
    <mergeCell ref="E241:E242"/>
    <mergeCell ref="F241:F242"/>
    <mergeCell ref="G241:G242"/>
    <mergeCell ref="H245:H246"/>
    <mergeCell ref="I245:I246"/>
    <mergeCell ref="A254:I254"/>
    <mergeCell ref="A255:A257"/>
    <mergeCell ref="C255:C257"/>
    <mergeCell ref="D255:D257"/>
    <mergeCell ref="E255:E257"/>
    <mergeCell ref="F255:F257"/>
    <mergeCell ref="G255:G257"/>
    <mergeCell ref="H255:H257"/>
    <mergeCell ref="A245:A246"/>
    <mergeCell ref="C245:C246"/>
    <mergeCell ref="D245:D246"/>
    <mergeCell ref="E245:E246"/>
    <mergeCell ref="F245:F246"/>
    <mergeCell ref="G245:G246"/>
    <mergeCell ref="I255:I257"/>
    <mergeCell ref="A258:A259"/>
    <mergeCell ref="C258:C259"/>
    <mergeCell ref="D258:D259"/>
    <mergeCell ref="E258:E259"/>
    <mergeCell ref="F258:F259"/>
    <mergeCell ref="G258:G259"/>
    <mergeCell ref="H258:H259"/>
    <mergeCell ref="I258:I259"/>
    <mergeCell ref="A277:I277"/>
    <mergeCell ref="A300:I300"/>
    <mergeCell ref="A312:A313"/>
    <mergeCell ref="C312:C313"/>
    <mergeCell ref="D312:D313"/>
    <mergeCell ref="E312:E313"/>
    <mergeCell ref="F312:F313"/>
    <mergeCell ref="G312:G313"/>
    <mergeCell ref="H312:H313"/>
    <mergeCell ref="I312:I313"/>
    <mergeCell ref="H321:H322"/>
    <mergeCell ref="I321:I322"/>
    <mergeCell ref="A323:I323"/>
    <mergeCell ref="A346:I346"/>
    <mergeCell ref="A369:I369"/>
    <mergeCell ref="A382:A383"/>
    <mergeCell ref="C382:C383"/>
    <mergeCell ref="D382:D383"/>
    <mergeCell ref="E382:E383"/>
    <mergeCell ref="F382:F383"/>
    <mergeCell ref="A321:A322"/>
    <mergeCell ref="C321:C322"/>
    <mergeCell ref="D321:D322"/>
    <mergeCell ref="E321:E322"/>
    <mergeCell ref="F321:F322"/>
    <mergeCell ref="G321:G322"/>
    <mergeCell ref="G382:G383"/>
    <mergeCell ref="H382:H383"/>
    <mergeCell ref="I382:I383"/>
    <mergeCell ref="A385:A387"/>
    <mergeCell ref="C385:C387"/>
    <mergeCell ref="D385:D387"/>
    <mergeCell ref="E385:E387"/>
    <mergeCell ref="F385:F387"/>
    <mergeCell ref="G385:G387"/>
    <mergeCell ref="H385:H387"/>
    <mergeCell ref="I385:I387"/>
    <mergeCell ref="A388:A390"/>
    <mergeCell ref="C388:C390"/>
    <mergeCell ref="D388:D390"/>
    <mergeCell ref="E388:E390"/>
    <mergeCell ref="F388:F390"/>
    <mergeCell ref="G388:G390"/>
    <mergeCell ref="H388:H390"/>
    <mergeCell ref="I388:I390"/>
    <mergeCell ref="H398:H400"/>
    <mergeCell ref="I398:I400"/>
    <mergeCell ref="A398:A400"/>
    <mergeCell ref="C398:C400"/>
    <mergeCell ref="D398:D400"/>
    <mergeCell ref="E398:E400"/>
    <mergeCell ref="F398:F400"/>
    <mergeCell ref="G398:G400"/>
    <mergeCell ref="A393:I393"/>
    <mergeCell ref="A395:A397"/>
    <mergeCell ref="C395:C397"/>
    <mergeCell ref="D395:D397"/>
    <mergeCell ref="E395:E397"/>
    <mergeCell ref="F395:F397"/>
    <mergeCell ref="G395:G397"/>
    <mergeCell ref="H395:H397"/>
    <mergeCell ref="I395:I397"/>
  </mergeCells>
  <pageMargins left="0.25" right="0.25" top="0.75" bottom="0.75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55964-B0B5-4261-88A1-4B58DBBA8578}">
  <dimension ref="A1:M437"/>
  <sheetViews>
    <sheetView workbookViewId="0">
      <selection activeCell="A416" sqref="A416"/>
    </sheetView>
  </sheetViews>
  <sheetFormatPr defaultColWidth="9" defaultRowHeight="19.5" x14ac:dyDescent="0.25"/>
  <cols>
    <col min="1" max="1" width="6.5" style="61" customWidth="1"/>
    <col min="2" max="2" width="28" style="61" customWidth="1"/>
    <col min="3" max="3" width="10.625" style="61" customWidth="1"/>
    <col min="4" max="4" width="10.125" style="61" customWidth="1"/>
    <col min="5" max="5" width="12.25" style="61" customWidth="1"/>
    <col min="6" max="6" width="17.625" style="61" customWidth="1"/>
    <col min="7" max="7" width="15.5" style="61" customWidth="1"/>
    <col min="8" max="8" width="12.75" style="61" customWidth="1"/>
    <col min="9" max="9" width="12.125" style="61" customWidth="1"/>
    <col min="10" max="12" width="9" style="61"/>
    <col min="13" max="13" width="14.375" style="61" customWidth="1"/>
    <col min="14" max="16384" width="9" style="61"/>
  </cols>
  <sheetData>
    <row r="1" spans="1:13" ht="21" x14ac:dyDescent="0.35">
      <c r="A1" s="1"/>
      <c r="B1" s="1"/>
      <c r="C1" s="2"/>
      <c r="D1" s="2"/>
      <c r="E1" s="1"/>
      <c r="F1" s="1"/>
      <c r="G1" s="2"/>
      <c r="H1" s="1"/>
      <c r="I1" s="4" t="s">
        <v>0</v>
      </c>
    </row>
    <row r="2" spans="1:13" ht="21" x14ac:dyDescent="0.35">
      <c r="A2" s="166" t="s">
        <v>1028</v>
      </c>
      <c r="B2" s="166"/>
      <c r="C2" s="166"/>
      <c r="D2" s="166"/>
      <c r="E2" s="166"/>
      <c r="F2" s="166"/>
      <c r="G2" s="166"/>
      <c r="H2" s="166"/>
      <c r="I2" s="166"/>
    </row>
    <row r="3" spans="1:13" ht="21" x14ac:dyDescent="0.35">
      <c r="A3" s="166" t="s">
        <v>1</v>
      </c>
      <c r="B3" s="166"/>
      <c r="C3" s="166"/>
      <c r="D3" s="166"/>
      <c r="E3" s="166"/>
      <c r="F3" s="166"/>
      <c r="G3" s="166"/>
      <c r="H3" s="166"/>
      <c r="I3" s="166"/>
    </row>
    <row r="4" spans="1:13" ht="21" x14ac:dyDescent="0.35">
      <c r="A4" s="166" t="s">
        <v>617</v>
      </c>
      <c r="B4" s="166"/>
      <c r="C4" s="166"/>
      <c r="D4" s="166"/>
      <c r="E4" s="166"/>
      <c r="F4" s="166"/>
      <c r="G4" s="166"/>
      <c r="H4" s="166"/>
      <c r="I4" s="166"/>
    </row>
    <row r="5" spans="1:13" ht="7.15" customHeight="1" x14ac:dyDescent="0.35">
      <c r="A5" s="4" t="s">
        <v>2</v>
      </c>
      <c r="B5" s="4"/>
      <c r="C5" s="5"/>
      <c r="D5" s="5"/>
      <c r="E5" s="4"/>
      <c r="F5" s="4"/>
      <c r="G5" s="5"/>
      <c r="H5" s="4"/>
      <c r="I5" s="4"/>
    </row>
    <row r="6" spans="1:13" ht="21" x14ac:dyDescent="0.35">
      <c r="A6" s="6"/>
      <c r="B6" s="7"/>
      <c r="C6" s="8"/>
      <c r="D6" s="9"/>
      <c r="E6" s="10"/>
      <c r="F6" s="7"/>
      <c r="G6" s="9"/>
      <c r="H6" s="7"/>
      <c r="I6" s="32" t="s">
        <v>3</v>
      </c>
    </row>
    <row r="7" spans="1:13" ht="21" x14ac:dyDescent="0.35">
      <c r="A7" s="11"/>
      <c r="B7" s="12"/>
      <c r="C7" s="13"/>
      <c r="D7" s="14"/>
      <c r="E7" s="15"/>
      <c r="F7" s="12" t="s">
        <v>4</v>
      </c>
      <c r="G7" s="16" t="s">
        <v>5</v>
      </c>
      <c r="H7" s="12" t="s">
        <v>6</v>
      </c>
      <c r="I7" s="15" t="s">
        <v>7</v>
      </c>
    </row>
    <row r="8" spans="1:13" ht="21" x14ac:dyDescent="0.35">
      <c r="A8" s="11" t="s">
        <v>8</v>
      </c>
      <c r="B8" s="12" t="s">
        <v>9</v>
      </c>
      <c r="C8" s="16" t="s">
        <v>10</v>
      </c>
      <c r="D8" s="14" t="s">
        <v>11</v>
      </c>
      <c r="E8" s="3" t="s">
        <v>12</v>
      </c>
      <c r="F8" s="12" t="s">
        <v>13</v>
      </c>
      <c r="G8" s="16" t="s">
        <v>14</v>
      </c>
      <c r="H8" s="12" t="s">
        <v>15</v>
      </c>
      <c r="I8" s="15" t="s">
        <v>16</v>
      </c>
      <c r="M8" s="24">
        <v>1617</v>
      </c>
    </row>
    <row r="9" spans="1:13" ht="21" x14ac:dyDescent="0.35">
      <c r="A9" s="11"/>
      <c r="B9" s="12"/>
      <c r="C9" s="16"/>
      <c r="D9" s="14"/>
      <c r="E9" s="3"/>
      <c r="F9" s="12"/>
      <c r="G9" s="16" t="s">
        <v>17</v>
      </c>
      <c r="H9" s="12"/>
      <c r="I9" s="15" t="s">
        <v>18</v>
      </c>
      <c r="M9" s="24"/>
    </row>
    <row r="10" spans="1:13" ht="21" x14ac:dyDescent="0.35">
      <c r="A10" s="17"/>
      <c r="B10" s="18"/>
      <c r="C10" s="19"/>
      <c r="D10" s="20"/>
      <c r="E10" s="21"/>
      <c r="F10" s="18"/>
      <c r="G10" s="19"/>
      <c r="H10" s="18"/>
      <c r="I10" s="33" t="s">
        <v>19</v>
      </c>
      <c r="M10" s="24">
        <v>465</v>
      </c>
    </row>
    <row r="11" spans="1:13" ht="21" x14ac:dyDescent="0.35">
      <c r="A11" s="22">
        <v>1</v>
      </c>
      <c r="B11" s="23" t="s">
        <v>354</v>
      </c>
      <c r="C11" s="24">
        <v>54000</v>
      </c>
      <c r="D11" s="25">
        <v>54000</v>
      </c>
      <c r="E11" s="26" t="s">
        <v>20</v>
      </c>
      <c r="F11" s="23" t="s">
        <v>356</v>
      </c>
      <c r="G11" s="24">
        <v>54000</v>
      </c>
      <c r="H11" s="27" t="s">
        <v>21</v>
      </c>
      <c r="I11" s="35" t="s">
        <v>357</v>
      </c>
    </row>
    <row r="12" spans="1:13" ht="21" x14ac:dyDescent="0.35">
      <c r="A12" s="22"/>
      <c r="B12" s="44" t="s">
        <v>355</v>
      </c>
      <c r="C12" s="2"/>
      <c r="D12" s="45"/>
      <c r="E12" s="1"/>
      <c r="F12" s="44"/>
      <c r="G12" s="2"/>
      <c r="H12" s="44"/>
      <c r="I12" s="35">
        <v>244075</v>
      </c>
    </row>
    <row r="13" spans="1:13" ht="21" x14ac:dyDescent="0.35">
      <c r="A13" s="22">
        <v>2</v>
      </c>
      <c r="B13" s="23" t="s">
        <v>354</v>
      </c>
      <c r="C13" s="24">
        <v>54000</v>
      </c>
      <c r="D13" s="25">
        <v>54000</v>
      </c>
      <c r="E13" s="26" t="s">
        <v>20</v>
      </c>
      <c r="F13" s="23" t="s">
        <v>360</v>
      </c>
      <c r="G13" s="24">
        <v>54000</v>
      </c>
      <c r="H13" s="27" t="s">
        <v>21</v>
      </c>
      <c r="I13" s="35" t="s">
        <v>358</v>
      </c>
    </row>
    <row r="14" spans="1:13" ht="21" x14ac:dyDescent="0.35">
      <c r="A14" s="22"/>
      <c r="B14" s="44" t="s">
        <v>359</v>
      </c>
      <c r="C14" s="2"/>
      <c r="D14" s="45"/>
      <c r="E14" s="1"/>
      <c r="F14" s="44"/>
      <c r="G14" s="2"/>
      <c r="H14" s="44"/>
      <c r="I14" s="35">
        <v>244075</v>
      </c>
    </row>
    <row r="15" spans="1:13" ht="21" x14ac:dyDescent="0.35">
      <c r="A15" s="22">
        <v>3</v>
      </c>
      <c r="B15" s="23" t="s">
        <v>354</v>
      </c>
      <c r="C15" s="24">
        <v>54000</v>
      </c>
      <c r="D15" s="25">
        <v>54000</v>
      </c>
      <c r="E15" s="26" t="s">
        <v>20</v>
      </c>
      <c r="F15" s="23" t="s">
        <v>362</v>
      </c>
      <c r="G15" s="24">
        <v>54000</v>
      </c>
      <c r="H15" s="27" t="s">
        <v>21</v>
      </c>
      <c r="I15" s="35" t="s">
        <v>363</v>
      </c>
    </row>
    <row r="16" spans="1:13" ht="21" x14ac:dyDescent="0.35">
      <c r="A16" s="38"/>
      <c r="B16" s="44" t="s">
        <v>361</v>
      </c>
      <c r="C16" s="2"/>
      <c r="D16" s="45"/>
      <c r="E16" s="1"/>
      <c r="F16" s="44"/>
      <c r="G16" s="2"/>
      <c r="H16" s="44"/>
      <c r="I16" s="35">
        <v>244075</v>
      </c>
    </row>
    <row r="17" spans="1:9" ht="21" x14ac:dyDescent="0.35">
      <c r="A17" s="22">
        <v>4</v>
      </c>
      <c r="B17" s="23" t="s">
        <v>364</v>
      </c>
      <c r="C17" s="24">
        <v>54000</v>
      </c>
      <c r="D17" s="25">
        <v>54000</v>
      </c>
      <c r="E17" s="26" t="s">
        <v>20</v>
      </c>
      <c r="F17" s="23" t="s">
        <v>366</v>
      </c>
      <c r="G17" s="24">
        <v>54000</v>
      </c>
      <c r="H17" s="27" t="s">
        <v>21</v>
      </c>
      <c r="I17" s="35" t="s">
        <v>367</v>
      </c>
    </row>
    <row r="18" spans="1:9" ht="21" x14ac:dyDescent="0.35">
      <c r="A18" s="38"/>
      <c r="B18" s="44" t="s">
        <v>365</v>
      </c>
      <c r="C18" s="2"/>
      <c r="D18" s="45"/>
      <c r="E18" s="1"/>
      <c r="F18" s="44"/>
      <c r="G18" s="2"/>
      <c r="H18" s="44"/>
      <c r="I18" s="35">
        <v>244075</v>
      </c>
    </row>
    <row r="19" spans="1:9" ht="21" x14ac:dyDescent="0.35">
      <c r="A19" s="22">
        <v>5</v>
      </c>
      <c r="B19" s="23" t="s">
        <v>364</v>
      </c>
      <c r="C19" s="24">
        <v>54000</v>
      </c>
      <c r="D19" s="25">
        <v>54000</v>
      </c>
      <c r="E19" s="26" t="s">
        <v>20</v>
      </c>
      <c r="F19" s="23" t="s">
        <v>44</v>
      </c>
      <c r="G19" s="24">
        <v>54000</v>
      </c>
      <c r="H19" s="27" t="s">
        <v>21</v>
      </c>
      <c r="I19" s="35" t="s">
        <v>368</v>
      </c>
    </row>
    <row r="20" spans="1:9" ht="21" x14ac:dyDescent="0.35">
      <c r="A20" s="38"/>
      <c r="B20" s="44" t="s">
        <v>365</v>
      </c>
      <c r="C20" s="2"/>
      <c r="D20" s="45"/>
      <c r="E20" s="1"/>
      <c r="F20" s="44"/>
      <c r="G20" s="2"/>
      <c r="H20" s="44"/>
      <c r="I20" s="35">
        <v>244075</v>
      </c>
    </row>
    <row r="21" spans="1:9" ht="21" x14ac:dyDescent="0.35">
      <c r="A21" s="22">
        <v>6</v>
      </c>
      <c r="B21" s="23" t="s">
        <v>364</v>
      </c>
      <c r="C21" s="24">
        <v>54000</v>
      </c>
      <c r="D21" s="25">
        <v>54000</v>
      </c>
      <c r="E21" s="26" t="s">
        <v>20</v>
      </c>
      <c r="F21" s="23" t="s">
        <v>371</v>
      </c>
      <c r="G21" s="24">
        <v>54000</v>
      </c>
      <c r="H21" s="27" t="s">
        <v>21</v>
      </c>
      <c r="I21" s="35" t="s">
        <v>369</v>
      </c>
    </row>
    <row r="22" spans="1:9" ht="21" x14ac:dyDescent="0.35">
      <c r="A22" s="39"/>
      <c r="B22" s="40" t="s">
        <v>365</v>
      </c>
      <c r="C22" s="41"/>
      <c r="D22" s="42"/>
      <c r="E22" s="43"/>
      <c r="F22" s="40"/>
      <c r="G22" s="41"/>
      <c r="H22" s="40"/>
      <c r="I22" s="36">
        <v>244075</v>
      </c>
    </row>
    <row r="23" spans="1:9" ht="21" x14ac:dyDescent="0.35">
      <c r="A23" s="38"/>
      <c r="B23" s="1"/>
      <c r="C23" s="2"/>
      <c r="D23" s="2"/>
      <c r="E23" s="1"/>
      <c r="F23" s="1"/>
      <c r="G23" s="2"/>
      <c r="H23" s="1"/>
      <c r="I23" s="35"/>
    </row>
    <row r="24" spans="1:9" ht="21" x14ac:dyDescent="0.35">
      <c r="A24" s="138">
        <f>-2-K31</f>
        <v>-2</v>
      </c>
      <c r="B24" s="139"/>
      <c r="C24" s="139"/>
      <c r="D24" s="139"/>
      <c r="E24" s="139"/>
      <c r="F24" s="139"/>
      <c r="G24" s="139"/>
      <c r="H24" s="139"/>
      <c r="I24" s="140"/>
    </row>
    <row r="25" spans="1:9" ht="21" x14ac:dyDescent="0.35">
      <c r="A25" s="55">
        <v>7</v>
      </c>
      <c r="B25" s="56" t="s">
        <v>364</v>
      </c>
      <c r="C25" s="46">
        <v>54000</v>
      </c>
      <c r="D25" s="57">
        <v>54000</v>
      </c>
      <c r="E25" s="52" t="s">
        <v>20</v>
      </c>
      <c r="F25" s="56" t="s">
        <v>372</v>
      </c>
      <c r="G25" s="46">
        <v>54000</v>
      </c>
      <c r="H25" s="58" t="s">
        <v>21</v>
      </c>
      <c r="I25" s="98" t="s">
        <v>370</v>
      </c>
    </row>
    <row r="26" spans="1:9" ht="21" x14ac:dyDescent="0.35">
      <c r="A26" s="38"/>
      <c r="B26" s="44" t="s">
        <v>365</v>
      </c>
      <c r="C26" s="2"/>
      <c r="D26" s="45"/>
      <c r="E26" s="1"/>
      <c r="F26" s="44"/>
      <c r="G26" s="2"/>
      <c r="H26" s="44"/>
      <c r="I26" s="35">
        <v>244075</v>
      </c>
    </row>
    <row r="27" spans="1:9" ht="21" x14ac:dyDescent="0.35">
      <c r="A27" s="22">
        <v>8</v>
      </c>
      <c r="B27" s="23" t="s">
        <v>364</v>
      </c>
      <c r="C27" s="24">
        <v>54000</v>
      </c>
      <c r="D27" s="25">
        <v>54000</v>
      </c>
      <c r="E27" s="26" t="s">
        <v>20</v>
      </c>
      <c r="F27" s="23" t="s">
        <v>373</v>
      </c>
      <c r="G27" s="24">
        <v>54000</v>
      </c>
      <c r="H27" s="27" t="s">
        <v>21</v>
      </c>
      <c r="I27" s="35" t="s">
        <v>374</v>
      </c>
    </row>
    <row r="28" spans="1:9" ht="21" x14ac:dyDescent="0.35">
      <c r="A28" s="22"/>
      <c r="B28" s="44" t="s">
        <v>65</v>
      </c>
      <c r="C28" s="2"/>
      <c r="D28" s="45"/>
      <c r="E28" s="1"/>
      <c r="F28" s="44"/>
      <c r="G28" s="2"/>
      <c r="H28" s="44"/>
      <c r="I28" s="35">
        <v>244075</v>
      </c>
    </row>
    <row r="29" spans="1:9" ht="21" x14ac:dyDescent="0.35">
      <c r="A29" s="22">
        <v>9</v>
      </c>
      <c r="B29" s="23" t="s">
        <v>354</v>
      </c>
      <c r="C29" s="24">
        <v>54000</v>
      </c>
      <c r="D29" s="25">
        <v>54000</v>
      </c>
      <c r="E29" s="26" t="s">
        <v>20</v>
      </c>
      <c r="F29" s="23" t="s">
        <v>375</v>
      </c>
      <c r="G29" s="24">
        <v>54000</v>
      </c>
      <c r="H29" s="27" t="s">
        <v>21</v>
      </c>
      <c r="I29" s="35" t="s">
        <v>376</v>
      </c>
    </row>
    <row r="30" spans="1:9" ht="21" x14ac:dyDescent="0.35">
      <c r="A30" s="38"/>
      <c r="B30" s="44" t="s">
        <v>377</v>
      </c>
      <c r="C30" s="2"/>
      <c r="D30" s="45"/>
      <c r="E30" s="1"/>
      <c r="F30" s="44"/>
      <c r="G30" s="2"/>
      <c r="H30" s="44"/>
      <c r="I30" s="35">
        <v>244075</v>
      </c>
    </row>
    <row r="31" spans="1:9" ht="21" x14ac:dyDescent="0.35">
      <c r="A31" s="22">
        <v>10</v>
      </c>
      <c r="B31" s="23" t="s">
        <v>354</v>
      </c>
      <c r="C31" s="24">
        <v>54000</v>
      </c>
      <c r="D31" s="25">
        <v>54000</v>
      </c>
      <c r="E31" s="26" t="s">
        <v>20</v>
      </c>
      <c r="F31" s="23" t="s">
        <v>74</v>
      </c>
      <c r="G31" s="24">
        <v>54000</v>
      </c>
      <c r="H31" s="27" t="s">
        <v>21</v>
      </c>
      <c r="I31" s="35" t="s">
        <v>379</v>
      </c>
    </row>
    <row r="32" spans="1:9" ht="21" x14ac:dyDescent="0.35">
      <c r="A32" s="38"/>
      <c r="B32" s="44" t="s">
        <v>378</v>
      </c>
      <c r="C32" s="2"/>
      <c r="D32" s="45"/>
      <c r="E32" s="1"/>
      <c r="F32" s="44"/>
      <c r="G32" s="2"/>
      <c r="H32" s="44"/>
      <c r="I32" s="35">
        <v>244075</v>
      </c>
    </row>
    <row r="33" spans="1:9" ht="21" x14ac:dyDescent="0.35">
      <c r="A33" s="22">
        <v>11</v>
      </c>
      <c r="B33" s="23" t="s">
        <v>110</v>
      </c>
      <c r="C33" s="24">
        <v>1600</v>
      </c>
      <c r="D33" s="25">
        <v>1600</v>
      </c>
      <c r="E33" s="26" t="s">
        <v>20</v>
      </c>
      <c r="F33" s="23" t="s">
        <v>147</v>
      </c>
      <c r="G33" s="24">
        <v>1600</v>
      </c>
      <c r="H33" s="27" t="s">
        <v>21</v>
      </c>
      <c r="I33" s="35" t="s">
        <v>380</v>
      </c>
    </row>
    <row r="34" spans="1:9" ht="21" x14ac:dyDescent="0.35">
      <c r="A34" s="38"/>
      <c r="B34" s="44" t="s">
        <v>381</v>
      </c>
      <c r="C34" s="2"/>
      <c r="D34" s="45"/>
      <c r="E34" s="1"/>
      <c r="F34" s="44"/>
      <c r="G34" s="2"/>
      <c r="H34" s="44"/>
      <c r="I34" s="35">
        <v>244075</v>
      </c>
    </row>
    <row r="35" spans="1:9" ht="21" x14ac:dyDescent="0.35">
      <c r="A35" s="38"/>
      <c r="B35" s="44"/>
      <c r="C35" s="2"/>
      <c r="D35" s="45"/>
      <c r="E35" s="1"/>
      <c r="F35" s="44"/>
      <c r="G35" s="2"/>
      <c r="H35" s="44"/>
      <c r="I35" s="35"/>
    </row>
    <row r="36" spans="1:9" ht="21" x14ac:dyDescent="0.35">
      <c r="A36" s="22">
        <v>12</v>
      </c>
      <c r="B36" s="23" t="s">
        <v>382</v>
      </c>
      <c r="C36" s="24">
        <v>50000</v>
      </c>
      <c r="D36" s="25">
        <v>50000</v>
      </c>
      <c r="E36" s="26" t="s">
        <v>20</v>
      </c>
      <c r="F36" s="23" t="s">
        <v>24</v>
      </c>
      <c r="G36" s="24">
        <v>50000</v>
      </c>
      <c r="H36" s="27" t="s">
        <v>21</v>
      </c>
      <c r="I36" s="35" t="s">
        <v>384</v>
      </c>
    </row>
    <row r="37" spans="1:9" ht="21" x14ac:dyDescent="0.35">
      <c r="A37" s="38"/>
      <c r="B37" s="44" t="s">
        <v>383</v>
      </c>
      <c r="C37" s="2"/>
      <c r="D37" s="45"/>
      <c r="E37" s="1"/>
      <c r="F37" s="44"/>
      <c r="G37" s="2"/>
      <c r="H37" s="44"/>
      <c r="I37" s="35">
        <v>244077</v>
      </c>
    </row>
    <row r="38" spans="1:9" ht="21" x14ac:dyDescent="0.35">
      <c r="A38" s="22">
        <v>13</v>
      </c>
      <c r="B38" s="23" t="s">
        <v>385</v>
      </c>
      <c r="C38" s="24">
        <v>25600</v>
      </c>
      <c r="D38" s="25">
        <v>25600</v>
      </c>
      <c r="E38" s="26" t="s">
        <v>20</v>
      </c>
      <c r="F38" s="23" t="s">
        <v>388</v>
      </c>
      <c r="G38" s="24">
        <v>25600</v>
      </c>
      <c r="H38" s="27" t="s">
        <v>21</v>
      </c>
      <c r="I38" s="35" t="s">
        <v>389</v>
      </c>
    </row>
    <row r="39" spans="1:9" ht="21" x14ac:dyDescent="0.35">
      <c r="A39" s="38"/>
      <c r="B39" s="44" t="s">
        <v>386</v>
      </c>
      <c r="C39" s="2"/>
      <c r="D39" s="45"/>
      <c r="E39" s="1"/>
      <c r="F39" s="44"/>
      <c r="G39" s="2"/>
      <c r="H39" s="44"/>
      <c r="I39" s="35">
        <v>244077</v>
      </c>
    </row>
    <row r="40" spans="1:9" ht="21" x14ac:dyDescent="0.35">
      <c r="A40" s="38"/>
      <c r="B40" s="44" t="s">
        <v>387</v>
      </c>
      <c r="C40" s="2"/>
      <c r="D40" s="45"/>
      <c r="E40" s="1"/>
      <c r="F40" s="44"/>
      <c r="G40" s="2"/>
      <c r="H40" s="44"/>
      <c r="I40" s="35"/>
    </row>
    <row r="41" spans="1:9" ht="21" x14ac:dyDescent="0.35">
      <c r="A41" s="22">
        <v>14</v>
      </c>
      <c r="B41" s="23" t="s">
        <v>288</v>
      </c>
      <c r="C41" s="24">
        <v>800</v>
      </c>
      <c r="D41" s="25">
        <v>800</v>
      </c>
      <c r="E41" s="26" t="s">
        <v>20</v>
      </c>
      <c r="F41" s="23" t="s">
        <v>392</v>
      </c>
      <c r="G41" s="24">
        <v>800</v>
      </c>
      <c r="H41" s="27" t="s">
        <v>21</v>
      </c>
      <c r="I41" s="35" t="s">
        <v>393</v>
      </c>
    </row>
    <row r="42" spans="1:9" ht="21" x14ac:dyDescent="0.35">
      <c r="A42" s="22"/>
      <c r="B42" s="44" t="s">
        <v>390</v>
      </c>
      <c r="C42" s="2"/>
      <c r="D42" s="45"/>
      <c r="E42" s="1"/>
      <c r="F42" s="44"/>
      <c r="G42" s="2"/>
      <c r="H42" s="44"/>
      <c r="I42" s="35">
        <v>244083</v>
      </c>
    </row>
    <row r="43" spans="1:9" ht="21" x14ac:dyDescent="0.35">
      <c r="A43" s="22"/>
      <c r="B43" s="44" t="s">
        <v>391</v>
      </c>
      <c r="C43" s="2"/>
      <c r="D43" s="45"/>
      <c r="E43" s="1"/>
      <c r="F43" s="44"/>
      <c r="G43" s="2"/>
      <c r="H43" s="44"/>
      <c r="I43" s="35"/>
    </row>
    <row r="44" spans="1:9" ht="21" x14ac:dyDescent="0.35">
      <c r="A44" s="22">
        <v>15</v>
      </c>
      <c r="B44" s="23" t="s">
        <v>288</v>
      </c>
      <c r="C44" s="24">
        <v>800</v>
      </c>
      <c r="D44" s="25">
        <v>800</v>
      </c>
      <c r="E44" s="26" t="s">
        <v>20</v>
      </c>
      <c r="F44" s="23" t="s">
        <v>392</v>
      </c>
      <c r="G44" s="24">
        <v>800</v>
      </c>
      <c r="H44" s="27" t="s">
        <v>21</v>
      </c>
      <c r="I44" s="35" t="s">
        <v>395</v>
      </c>
    </row>
    <row r="45" spans="1:9" ht="21" x14ac:dyDescent="0.35">
      <c r="A45" s="22"/>
      <c r="B45" s="44" t="s">
        <v>390</v>
      </c>
      <c r="C45" s="2"/>
      <c r="D45" s="45"/>
      <c r="E45" s="1"/>
      <c r="F45" s="44"/>
      <c r="G45" s="2"/>
      <c r="H45" s="44"/>
      <c r="I45" s="35">
        <v>244083</v>
      </c>
    </row>
    <row r="46" spans="1:9" ht="21" x14ac:dyDescent="0.35">
      <c r="A46" s="48"/>
      <c r="B46" s="40" t="s">
        <v>394</v>
      </c>
      <c r="C46" s="41"/>
      <c r="D46" s="42"/>
      <c r="E46" s="43"/>
      <c r="F46" s="40"/>
      <c r="G46" s="41"/>
      <c r="H46" s="40"/>
      <c r="I46" s="36"/>
    </row>
    <row r="47" spans="1:9" ht="21" x14ac:dyDescent="0.35">
      <c r="A47" s="138">
        <v>3</v>
      </c>
      <c r="B47" s="139"/>
      <c r="C47" s="139"/>
      <c r="D47" s="139"/>
      <c r="E47" s="139"/>
      <c r="F47" s="139"/>
      <c r="G47" s="139"/>
      <c r="H47" s="139"/>
      <c r="I47" s="140"/>
    </row>
    <row r="48" spans="1:9" ht="21" x14ac:dyDescent="0.35">
      <c r="A48" s="100">
        <v>16</v>
      </c>
      <c r="B48" s="56" t="s">
        <v>294</v>
      </c>
      <c r="C48" s="46">
        <v>900</v>
      </c>
      <c r="D48" s="57">
        <v>900</v>
      </c>
      <c r="E48" s="52" t="s">
        <v>20</v>
      </c>
      <c r="F48" s="56" t="s">
        <v>392</v>
      </c>
      <c r="G48" s="46">
        <v>900</v>
      </c>
      <c r="H48" s="58" t="s">
        <v>21</v>
      </c>
      <c r="I48" s="98" t="s">
        <v>397</v>
      </c>
    </row>
    <row r="49" spans="1:9" ht="21" x14ac:dyDescent="0.35">
      <c r="A49" s="38"/>
      <c r="B49" s="44" t="s">
        <v>396</v>
      </c>
      <c r="C49" s="2"/>
      <c r="D49" s="45"/>
      <c r="E49" s="1"/>
      <c r="F49" s="44"/>
      <c r="G49" s="2"/>
      <c r="H49" s="44"/>
      <c r="I49" s="35">
        <v>244084</v>
      </c>
    </row>
    <row r="50" spans="1:9" x14ac:dyDescent="0.25">
      <c r="A50" s="81"/>
      <c r="B50" s="81"/>
      <c r="C50" s="81"/>
      <c r="D50" s="81"/>
      <c r="E50" s="81"/>
      <c r="F50" s="81"/>
      <c r="G50" s="81"/>
      <c r="H50" s="81"/>
      <c r="I50" s="81"/>
    </row>
    <row r="51" spans="1:9" ht="21" x14ac:dyDescent="0.35">
      <c r="A51" s="22">
        <v>17</v>
      </c>
      <c r="B51" s="23" t="s">
        <v>181</v>
      </c>
      <c r="C51" s="24">
        <v>6055</v>
      </c>
      <c r="D51" s="25">
        <v>6055</v>
      </c>
      <c r="E51" s="26" t="s">
        <v>20</v>
      </c>
      <c r="F51" s="23" t="s">
        <v>30</v>
      </c>
      <c r="G51" s="24">
        <v>6055</v>
      </c>
      <c r="H51" s="27" t="s">
        <v>21</v>
      </c>
      <c r="I51" s="35" t="s">
        <v>399</v>
      </c>
    </row>
    <row r="52" spans="1:9" ht="21" x14ac:dyDescent="0.35">
      <c r="A52" s="38"/>
      <c r="B52" s="44" t="s">
        <v>182</v>
      </c>
      <c r="C52" s="2"/>
      <c r="D52" s="45"/>
      <c r="E52" s="1"/>
      <c r="F52" s="44"/>
      <c r="G52" s="2"/>
      <c r="H52" s="44"/>
      <c r="I52" s="35">
        <v>244085</v>
      </c>
    </row>
    <row r="53" spans="1:9" ht="21" x14ac:dyDescent="0.35">
      <c r="A53" s="38"/>
      <c r="B53" s="44" t="s">
        <v>398</v>
      </c>
      <c r="C53" s="2"/>
      <c r="D53" s="45"/>
      <c r="E53" s="1"/>
      <c r="F53" s="44"/>
      <c r="G53" s="2"/>
      <c r="H53" s="44"/>
      <c r="I53" s="35"/>
    </row>
    <row r="54" spans="1:9" ht="21" x14ac:dyDescent="0.35">
      <c r="A54" s="22">
        <v>18</v>
      </c>
      <c r="B54" s="23" t="s">
        <v>400</v>
      </c>
      <c r="C54" s="24">
        <v>5000</v>
      </c>
      <c r="D54" s="25">
        <v>5000</v>
      </c>
      <c r="E54" s="26" t="s">
        <v>20</v>
      </c>
      <c r="F54" s="23" t="s">
        <v>278</v>
      </c>
      <c r="G54" s="24">
        <v>5000</v>
      </c>
      <c r="H54" s="27" t="s">
        <v>21</v>
      </c>
      <c r="I54" s="35" t="s">
        <v>402</v>
      </c>
    </row>
    <row r="55" spans="1:9" ht="21" x14ac:dyDescent="0.35">
      <c r="A55" s="38"/>
      <c r="B55" s="44" t="s">
        <v>401</v>
      </c>
      <c r="C55" s="2"/>
      <c r="D55" s="45"/>
      <c r="E55" s="1"/>
      <c r="F55" s="44"/>
      <c r="G55" s="2"/>
      <c r="H55" s="44"/>
      <c r="I55" s="35">
        <v>244085</v>
      </c>
    </row>
    <row r="56" spans="1:9" ht="21" x14ac:dyDescent="0.35">
      <c r="A56" s="38"/>
      <c r="B56" s="44"/>
      <c r="C56" s="2"/>
      <c r="D56" s="45"/>
      <c r="E56" s="1"/>
      <c r="F56" s="44"/>
      <c r="G56" s="2"/>
      <c r="H56" s="44"/>
      <c r="I56" s="35"/>
    </row>
    <row r="57" spans="1:9" ht="21" x14ac:dyDescent="0.35">
      <c r="A57" s="22">
        <v>19</v>
      </c>
      <c r="B57" s="23" t="s">
        <v>403</v>
      </c>
      <c r="C57" s="24">
        <v>30000</v>
      </c>
      <c r="D57" s="25">
        <v>30000</v>
      </c>
      <c r="E57" s="26" t="s">
        <v>20</v>
      </c>
      <c r="F57" s="23" t="s">
        <v>278</v>
      </c>
      <c r="G57" s="24">
        <v>30000</v>
      </c>
      <c r="H57" s="27" t="s">
        <v>21</v>
      </c>
      <c r="I57" s="35" t="s">
        <v>406</v>
      </c>
    </row>
    <row r="58" spans="1:9" ht="21" x14ac:dyDescent="0.35">
      <c r="A58" s="22"/>
      <c r="B58" s="44" t="s">
        <v>404</v>
      </c>
      <c r="C58" s="2"/>
      <c r="D58" s="45"/>
      <c r="E58" s="1"/>
      <c r="F58" s="44"/>
      <c r="G58" s="2"/>
      <c r="H58" s="44"/>
      <c r="I58" s="35">
        <v>244085</v>
      </c>
    </row>
    <row r="59" spans="1:9" ht="21" x14ac:dyDescent="0.35">
      <c r="A59" s="22"/>
      <c r="B59" s="44" t="s">
        <v>405</v>
      </c>
      <c r="C59" s="2"/>
      <c r="D59" s="45"/>
      <c r="E59" s="1"/>
      <c r="F59" s="44"/>
      <c r="G59" s="2"/>
      <c r="H59" s="44"/>
      <c r="I59" s="35"/>
    </row>
    <row r="60" spans="1:9" ht="21" x14ac:dyDescent="0.35">
      <c r="A60" s="22">
        <v>20</v>
      </c>
      <c r="B60" s="23" t="s">
        <v>407</v>
      </c>
      <c r="C60" s="24">
        <v>30000</v>
      </c>
      <c r="D60" s="25">
        <v>30000</v>
      </c>
      <c r="E60" s="26" t="s">
        <v>20</v>
      </c>
      <c r="F60" s="23" t="s">
        <v>24</v>
      </c>
      <c r="G60" s="24">
        <v>30000</v>
      </c>
      <c r="H60" s="27" t="s">
        <v>21</v>
      </c>
      <c r="I60" s="35" t="s">
        <v>409</v>
      </c>
    </row>
    <row r="61" spans="1:9" ht="21" x14ac:dyDescent="0.35">
      <c r="A61" s="22"/>
      <c r="B61" s="44" t="s">
        <v>408</v>
      </c>
      <c r="C61" s="2"/>
      <c r="D61" s="45"/>
      <c r="E61" s="26"/>
      <c r="F61" s="23"/>
      <c r="G61" s="2"/>
      <c r="H61" s="44"/>
      <c r="I61" s="35">
        <v>244097</v>
      </c>
    </row>
    <row r="62" spans="1:9" ht="21" x14ac:dyDescent="0.35">
      <c r="A62" s="22">
        <v>21</v>
      </c>
      <c r="B62" s="44" t="s">
        <v>410</v>
      </c>
      <c r="C62" s="24">
        <v>1400</v>
      </c>
      <c r="D62" s="25">
        <v>1400</v>
      </c>
      <c r="E62" s="26" t="s">
        <v>20</v>
      </c>
      <c r="F62" s="23" t="s">
        <v>25</v>
      </c>
      <c r="G62" s="24">
        <v>1400</v>
      </c>
      <c r="H62" s="27" t="s">
        <v>21</v>
      </c>
      <c r="I62" s="35" t="s">
        <v>412</v>
      </c>
    </row>
    <row r="63" spans="1:9" ht="21" x14ac:dyDescent="0.35">
      <c r="A63" s="22"/>
      <c r="B63" s="44" t="s">
        <v>411</v>
      </c>
      <c r="C63" s="2"/>
      <c r="D63" s="45"/>
      <c r="E63" s="1"/>
      <c r="F63" s="44" t="s">
        <v>250</v>
      </c>
      <c r="G63" s="2"/>
      <c r="H63" s="44"/>
      <c r="I63" s="35">
        <v>244102</v>
      </c>
    </row>
    <row r="64" spans="1:9" x14ac:dyDescent="0.25">
      <c r="A64" s="81"/>
      <c r="B64" s="81"/>
      <c r="C64" s="81"/>
      <c r="D64" s="81"/>
      <c r="E64" s="81"/>
      <c r="F64" s="81"/>
      <c r="G64" s="81"/>
      <c r="H64" s="81"/>
      <c r="I64" s="81"/>
    </row>
    <row r="65" spans="1:9" ht="21" x14ac:dyDescent="0.35">
      <c r="A65" s="22">
        <v>22</v>
      </c>
      <c r="B65" s="44" t="s">
        <v>413</v>
      </c>
      <c r="C65" s="24">
        <v>1200</v>
      </c>
      <c r="D65" s="25">
        <v>1200</v>
      </c>
      <c r="E65" s="26" t="s">
        <v>20</v>
      </c>
      <c r="F65" s="23" t="s">
        <v>25</v>
      </c>
      <c r="G65" s="24">
        <v>1200</v>
      </c>
      <c r="H65" s="27" t="s">
        <v>21</v>
      </c>
      <c r="I65" s="35" t="s">
        <v>414</v>
      </c>
    </row>
    <row r="66" spans="1:9" ht="21" x14ac:dyDescent="0.35">
      <c r="A66" s="38"/>
      <c r="B66" s="44" t="s">
        <v>411</v>
      </c>
      <c r="C66" s="2"/>
      <c r="D66" s="45"/>
      <c r="E66" s="1"/>
      <c r="F66" s="44" t="s">
        <v>250</v>
      </c>
      <c r="G66" s="2"/>
      <c r="H66" s="44"/>
      <c r="I66" s="35">
        <v>244103</v>
      </c>
    </row>
    <row r="67" spans="1:9" ht="21" x14ac:dyDescent="0.35">
      <c r="A67" s="22">
        <v>23</v>
      </c>
      <c r="B67" s="23" t="s">
        <v>415</v>
      </c>
      <c r="C67" s="24">
        <v>40000</v>
      </c>
      <c r="D67" s="25">
        <v>40000</v>
      </c>
      <c r="E67" s="26" t="s">
        <v>20</v>
      </c>
      <c r="F67" s="23" t="s">
        <v>417</v>
      </c>
      <c r="G67" s="24">
        <v>40000</v>
      </c>
      <c r="H67" s="27" t="s">
        <v>21</v>
      </c>
      <c r="I67" s="35" t="s">
        <v>418</v>
      </c>
    </row>
    <row r="68" spans="1:9" ht="21" x14ac:dyDescent="0.35">
      <c r="A68" s="38"/>
      <c r="B68" s="44" t="s">
        <v>416</v>
      </c>
      <c r="C68" s="2"/>
      <c r="D68" s="45"/>
      <c r="E68" s="1"/>
      <c r="F68" s="44"/>
      <c r="G68" s="2"/>
      <c r="H68" s="44"/>
      <c r="I68" s="35">
        <v>244104</v>
      </c>
    </row>
    <row r="69" spans="1:9" ht="21" x14ac:dyDescent="0.35">
      <c r="A69" s="38"/>
      <c r="B69" s="44"/>
      <c r="C69" s="2"/>
      <c r="D69" s="45"/>
      <c r="E69" s="1"/>
      <c r="F69" s="44"/>
      <c r="G69" s="2"/>
      <c r="H69" s="44"/>
      <c r="I69" s="35"/>
    </row>
    <row r="70" spans="1:9" ht="21" x14ac:dyDescent="0.35">
      <c r="A70" s="138">
        <v>4</v>
      </c>
      <c r="B70" s="139"/>
      <c r="C70" s="139"/>
      <c r="D70" s="139"/>
      <c r="E70" s="139"/>
      <c r="F70" s="139"/>
      <c r="G70" s="139"/>
      <c r="H70" s="139"/>
      <c r="I70" s="140"/>
    </row>
    <row r="71" spans="1:9" ht="21" x14ac:dyDescent="0.35">
      <c r="A71" s="55">
        <v>24</v>
      </c>
      <c r="B71" s="56" t="s">
        <v>419</v>
      </c>
      <c r="C71" s="46">
        <v>145000</v>
      </c>
      <c r="D71" s="57">
        <v>145000</v>
      </c>
      <c r="E71" s="52" t="s">
        <v>20</v>
      </c>
      <c r="F71" s="56" t="s">
        <v>24</v>
      </c>
      <c r="G71" s="46">
        <v>145000</v>
      </c>
      <c r="H71" s="58" t="s">
        <v>21</v>
      </c>
      <c r="I71" s="98" t="s">
        <v>422</v>
      </c>
    </row>
    <row r="72" spans="1:9" ht="21" x14ac:dyDescent="0.35">
      <c r="A72" s="22"/>
      <c r="B72" s="44" t="s">
        <v>420</v>
      </c>
      <c r="C72" s="2"/>
      <c r="D72" s="45"/>
      <c r="E72" s="1"/>
      <c r="F72" s="44"/>
      <c r="G72" s="2"/>
      <c r="H72" s="44"/>
      <c r="I72" s="35">
        <v>244104</v>
      </c>
    </row>
    <row r="73" spans="1:9" ht="21" x14ac:dyDescent="0.35">
      <c r="A73" s="22"/>
      <c r="B73" s="44" t="s">
        <v>421</v>
      </c>
      <c r="C73" s="2"/>
      <c r="D73" s="45"/>
      <c r="E73" s="1"/>
      <c r="F73" s="44"/>
      <c r="G73" s="2"/>
      <c r="H73" s="44"/>
      <c r="I73" s="35"/>
    </row>
    <row r="74" spans="1:9" ht="21" x14ac:dyDescent="0.35">
      <c r="A74" s="22">
        <v>25</v>
      </c>
      <c r="B74" s="23" t="s">
        <v>415</v>
      </c>
      <c r="C74" s="24">
        <v>45000</v>
      </c>
      <c r="D74" s="25">
        <v>45000</v>
      </c>
      <c r="E74" s="26" t="s">
        <v>20</v>
      </c>
      <c r="F74" s="23" t="s">
        <v>424</v>
      </c>
      <c r="G74" s="24">
        <v>45000</v>
      </c>
      <c r="H74" s="27" t="s">
        <v>21</v>
      </c>
      <c r="I74" s="35" t="s">
        <v>425</v>
      </c>
    </row>
    <row r="75" spans="1:9" ht="21" x14ac:dyDescent="0.35">
      <c r="A75" s="22"/>
      <c r="B75" s="44" t="s">
        <v>423</v>
      </c>
      <c r="C75" s="2"/>
      <c r="D75" s="45"/>
      <c r="E75" s="26"/>
      <c r="F75" s="23"/>
      <c r="G75" s="2"/>
      <c r="H75" s="44"/>
      <c r="I75" s="35">
        <v>244104</v>
      </c>
    </row>
    <row r="76" spans="1:9" ht="21" x14ac:dyDescent="0.35">
      <c r="A76" s="67">
        <v>26</v>
      </c>
      <c r="B76" s="68" t="s">
        <v>786</v>
      </c>
      <c r="C76" s="79">
        <v>1050</v>
      </c>
      <c r="D76" s="70">
        <v>1050</v>
      </c>
      <c r="E76" s="71" t="s">
        <v>20</v>
      </c>
      <c r="F76" s="70" t="s">
        <v>787</v>
      </c>
      <c r="G76" s="70" t="s">
        <v>787</v>
      </c>
      <c r="H76" s="71" t="s">
        <v>622</v>
      </c>
      <c r="I76" s="67" t="s">
        <v>788</v>
      </c>
    </row>
    <row r="77" spans="1:9" ht="21" x14ac:dyDescent="0.25">
      <c r="A77" s="146">
        <v>27</v>
      </c>
      <c r="B77" s="68" t="s">
        <v>789</v>
      </c>
      <c r="C77" s="154">
        <v>3900</v>
      </c>
      <c r="D77" s="144">
        <v>3900</v>
      </c>
      <c r="E77" s="146" t="s">
        <v>20</v>
      </c>
      <c r="F77" s="144" t="s">
        <v>706</v>
      </c>
      <c r="G77" s="144" t="s">
        <v>706</v>
      </c>
      <c r="H77" s="146" t="s">
        <v>622</v>
      </c>
      <c r="I77" s="146" t="s">
        <v>790</v>
      </c>
    </row>
    <row r="78" spans="1:9" ht="21" x14ac:dyDescent="0.25">
      <c r="A78" s="147"/>
      <c r="B78" s="68" t="s">
        <v>791</v>
      </c>
      <c r="C78" s="155"/>
      <c r="D78" s="145"/>
      <c r="E78" s="147"/>
      <c r="F78" s="145"/>
      <c r="G78" s="145"/>
      <c r="H78" s="147"/>
      <c r="I78" s="147"/>
    </row>
    <row r="79" spans="1:9" ht="21" x14ac:dyDescent="0.35">
      <c r="A79" s="67">
        <v>28</v>
      </c>
      <c r="B79" s="68" t="s">
        <v>686</v>
      </c>
      <c r="C79" s="79">
        <v>1350</v>
      </c>
      <c r="D79" s="70">
        <v>1350</v>
      </c>
      <c r="E79" s="71" t="s">
        <v>20</v>
      </c>
      <c r="F79" s="70" t="s">
        <v>630</v>
      </c>
      <c r="G79" s="70" t="s">
        <v>630</v>
      </c>
      <c r="H79" s="71" t="s">
        <v>622</v>
      </c>
      <c r="I79" s="67" t="s">
        <v>792</v>
      </c>
    </row>
    <row r="80" spans="1:9" ht="21" x14ac:dyDescent="0.25">
      <c r="A80" s="146">
        <v>29</v>
      </c>
      <c r="B80" s="68" t="s">
        <v>793</v>
      </c>
      <c r="C80" s="154">
        <v>3990</v>
      </c>
      <c r="D80" s="144">
        <v>3990</v>
      </c>
      <c r="E80" s="146" t="s">
        <v>20</v>
      </c>
      <c r="F80" s="144" t="s">
        <v>630</v>
      </c>
      <c r="G80" s="144" t="s">
        <v>630</v>
      </c>
      <c r="H80" s="146" t="s">
        <v>622</v>
      </c>
      <c r="I80" s="146" t="s">
        <v>794</v>
      </c>
    </row>
    <row r="81" spans="1:9" ht="21" x14ac:dyDescent="0.25">
      <c r="A81" s="157"/>
      <c r="B81" s="68" t="s">
        <v>795</v>
      </c>
      <c r="C81" s="158"/>
      <c r="D81" s="156"/>
      <c r="E81" s="157"/>
      <c r="F81" s="156"/>
      <c r="G81" s="156"/>
      <c r="H81" s="157"/>
      <c r="I81" s="157"/>
    </row>
    <row r="82" spans="1:9" ht="21" x14ac:dyDescent="0.25">
      <c r="A82" s="147"/>
      <c r="B82" s="68" t="s">
        <v>796</v>
      </c>
      <c r="C82" s="155"/>
      <c r="D82" s="145"/>
      <c r="E82" s="147"/>
      <c r="F82" s="145"/>
      <c r="G82" s="145"/>
      <c r="H82" s="147"/>
      <c r="I82" s="147"/>
    </row>
    <row r="83" spans="1:9" ht="21" x14ac:dyDescent="0.25">
      <c r="A83" s="146">
        <v>30</v>
      </c>
      <c r="B83" s="68" t="s">
        <v>797</v>
      </c>
      <c r="C83" s="154">
        <v>3680</v>
      </c>
      <c r="D83" s="144">
        <v>3680</v>
      </c>
      <c r="E83" s="146" t="s">
        <v>20</v>
      </c>
      <c r="F83" s="144" t="s">
        <v>798</v>
      </c>
      <c r="G83" s="144" t="s">
        <v>798</v>
      </c>
      <c r="H83" s="146" t="s">
        <v>622</v>
      </c>
      <c r="I83" s="146" t="s">
        <v>799</v>
      </c>
    </row>
    <row r="84" spans="1:9" ht="21" x14ac:dyDescent="0.25">
      <c r="A84" s="157"/>
      <c r="B84" s="68" t="s">
        <v>800</v>
      </c>
      <c r="C84" s="158"/>
      <c r="D84" s="156"/>
      <c r="E84" s="157"/>
      <c r="F84" s="156"/>
      <c r="G84" s="156"/>
      <c r="H84" s="157"/>
      <c r="I84" s="157"/>
    </row>
    <row r="85" spans="1:9" ht="21" x14ac:dyDescent="0.25">
      <c r="A85" s="147"/>
      <c r="B85" s="68" t="s">
        <v>801</v>
      </c>
      <c r="C85" s="155"/>
      <c r="D85" s="145"/>
      <c r="E85" s="147"/>
      <c r="F85" s="145"/>
      <c r="G85" s="145"/>
      <c r="H85" s="147"/>
      <c r="I85" s="147"/>
    </row>
    <row r="86" spans="1:9" ht="21" x14ac:dyDescent="0.25">
      <c r="A86" s="146">
        <v>31</v>
      </c>
      <c r="B86" s="68" t="s">
        <v>802</v>
      </c>
      <c r="C86" s="154">
        <v>4500</v>
      </c>
      <c r="D86" s="144">
        <v>4500</v>
      </c>
      <c r="E86" s="146" t="s">
        <v>20</v>
      </c>
      <c r="F86" s="144" t="s">
        <v>706</v>
      </c>
      <c r="G86" s="144" t="s">
        <v>706</v>
      </c>
      <c r="H86" s="146" t="s">
        <v>622</v>
      </c>
      <c r="I86" s="146" t="s">
        <v>799</v>
      </c>
    </row>
    <row r="87" spans="1:9" ht="21" x14ac:dyDescent="0.25">
      <c r="A87" s="157"/>
      <c r="B87" s="68" t="s">
        <v>803</v>
      </c>
      <c r="C87" s="158"/>
      <c r="D87" s="156"/>
      <c r="E87" s="157"/>
      <c r="F87" s="156"/>
      <c r="G87" s="156"/>
      <c r="H87" s="157"/>
      <c r="I87" s="157"/>
    </row>
    <row r="88" spans="1:9" ht="21" x14ac:dyDescent="0.25">
      <c r="A88" s="147"/>
      <c r="B88" s="68" t="s">
        <v>804</v>
      </c>
      <c r="C88" s="155"/>
      <c r="D88" s="145"/>
      <c r="E88" s="147"/>
      <c r="F88" s="145"/>
      <c r="G88" s="145"/>
      <c r="H88" s="147"/>
      <c r="I88" s="147"/>
    </row>
    <row r="89" spans="1:9" ht="21" x14ac:dyDescent="0.35">
      <c r="A89" s="67">
        <v>32</v>
      </c>
      <c r="B89" s="68" t="s">
        <v>805</v>
      </c>
      <c r="C89" s="79">
        <v>1820</v>
      </c>
      <c r="D89" s="70">
        <v>1820</v>
      </c>
      <c r="E89" s="71" t="s">
        <v>20</v>
      </c>
      <c r="F89" s="70" t="s">
        <v>621</v>
      </c>
      <c r="G89" s="70" t="s">
        <v>621</v>
      </c>
      <c r="H89" s="71" t="s">
        <v>622</v>
      </c>
      <c r="I89" s="67" t="s">
        <v>806</v>
      </c>
    </row>
    <row r="90" spans="1:9" ht="21" x14ac:dyDescent="0.35">
      <c r="A90" s="67">
        <v>33</v>
      </c>
      <c r="B90" s="68" t="s">
        <v>666</v>
      </c>
      <c r="C90" s="79">
        <v>3250</v>
      </c>
      <c r="D90" s="70">
        <v>3250</v>
      </c>
      <c r="E90" s="71" t="s">
        <v>20</v>
      </c>
      <c r="F90" s="70" t="s">
        <v>667</v>
      </c>
      <c r="G90" s="70" t="s">
        <v>667</v>
      </c>
      <c r="H90" s="71" t="s">
        <v>622</v>
      </c>
      <c r="I90" s="67" t="s">
        <v>807</v>
      </c>
    </row>
    <row r="91" spans="1:9" ht="21" x14ac:dyDescent="0.35">
      <c r="A91" s="64"/>
      <c r="B91" s="68"/>
      <c r="C91" s="93"/>
      <c r="D91" s="89"/>
      <c r="E91" s="90"/>
      <c r="F91" s="89"/>
      <c r="G91" s="89"/>
      <c r="H91" s="90"/>
      <c r="I91" s="64"/>
    </row>
    <row r="92" spans="1:9" ht="21" x14ac:dyDescent="0.35">
      <c r="A92" s="100"/>
      <c r="B92" s="118"/>
      <c r="C92" s="119"/>
      <c r="D92" s="120"/>
      <c r="E92" s="121"/>
      <c r="F92" s="120"/>
      <c r="G92" s="120"/>
      <c r="H92" s="121"/>
      <c r="I92" s="122"/>
    </row>
    <row r="93" spans="1:9" ht="21" x14ac:dyDescent="0.35">
      <c r="A93" s="141">
        <v>5</v>
      </c>
      <c r="B93" s="142"/>
      <c r="C93" s="142"/>
      <c r="D93" s="142"/>
      <c r="E93" s="142"/>
      <c r="F93" s="142"/>
      <c r="G93" s="142"/>
      <c r="H93" s="142"/>
      <c r="I93" s="143"/>
    </row>
    <row r="94" spans="1:9" ht="21" x14ac:dyDescent="0.25">
      <c r="A94" s="146">
        <v>34</v>
      </c>
      <c r="B94" s="68" t="s">
        <v>808</v>
      </c>
      <c r="C94" s="154">
        <v>7500</v>
      </c>
      <c r="D94" s="144">
        <v>7500</v>
      </c>
      <c r="E94" s="146" t="s">
        <v>20</v>
      </c>
      <c r="F94" s="144" t="s">
        <v>706</v>
      </c>
      <c r="G94" s="144" t="s">
        <v>706</v>
      </c>
      <c r="H94" s="146" t="s">
        <v>622</v>
      </c>
      <c r="I94" s="146" t="s">
        <v>809</v>
      </c>
    </row>
    <row r="95" spans="1:9" ht="21" x14ac:dyDescent="0.25">
      <c r="A95" s="157"/>
      <c r="B95" s="68" t="s">
        <v>810</v>
      </c>
      <c r="C95" s="158"/>
      <c r="D95" s="156"/>
      <c r="E95" s="157"/>
      <c r="F95" s="156"/>
      <c r="G95" s="156"/>
      <c r="H95" s="157"/>
      <c r="I95" s="157"/>
    </row>
    <row r="96" spans="1:9" ht="21" x14ac:dyDescent="0.25">
      <c r="A96" s="147"/>
      <c r="B96" s="68" t="s">
        <v>811</v>
      </c>
      <c r="C96" s="155"/>
      <c r="D96" s="145"/>
      <c r="E96" s="147"/>
      <c r="F96" s="145"/>
      <c r="G96" s="145"/>
      <c r="H96" s="147"/>
      <c r="I96" s="147"/>
    </row>
    <row r="97" spans="1:9" ht="21" x14ac:dyDescent="0.25">
      <c r="A97" s="146">
        <v>35</v>
      </c>
      <c r="B97" s="68" t="s">
        <v>812</v>
      </c>
      <c r="C97" s="154">
        <v>1100</v>
      </c>
      <c r="D97" s="144">
        <v>1100</v>
      </c>
      <c r="E97" s="146" t="s">
        <v>20</v>
      </c>
      <c r="F97" s="144" t="s">
        <v>736</v>
      </c>
      <c r="G97" s="144" t="s">
        <v>736</v>
      </c>
      <c r="H97" s="146" t="s">
        <v>622</v>
      </c>
      <c r="I97" s="146" t="s">
        <v>813</v>
      </c>
    </row>
    <row r="98" spans="1:9" ht="21" x14ac:dyDescent="0.25">
      <c r="A98" s="147"/>
      <c r="B98" s="68" t="s">
        <v>814</v>
      </c>
      <c r="C98" s="155"/>
      <c r="D98" s="145"/>
      <c r="E98" s="147"/>
      <c r="F98" s="145"/>
      <c r="G98" s="145"/>
      <c r="H98" s="147"/>
      <c r="I98" s="147"/>
    </row>
    <row r="99" spans="1:9" ht="21" x14ac:dyDescent="0.25">
      <c r="A99" s="146">
        <v>36</v>
      </c>
      <c r="B99" s="68" t="s">
        <v>815</v>
      </c>
      <c r="C99" s="154">
        <v>12924</v>
      </c>
      <c r="D99" s="144">
        <v>12924</v>
      </c>
      <c r="E99" s="146" t="s">
        <v>20</v>
      </c>
      <c r="F99" s="144" t="s">
        <v>667</v>
      </c>
      <c r="G99" s="144" t="s">
        <v>667</v>
      </c>
      <c r="H99" s="146" t="s">
        <v>622</v>
      </c>
      <c r="I99" s="146" t="s">
        <v>813</v>
      </c>
    </row>
    <row r="100" spans="1:9" ht="21" x14ac:dyDescent="0.25">
      <c r="A100" s="157"/>
      <c r="B100" s="68" t="s">
        <v>816</v>
      </c>
      <c r="C100" s="158"/>
      <c r="D100" s="156"/>
      <c r="E100" s="157"/>
      <c r="F100" s="156"/>
      <c r="G100" s="156"/>
      <c r="H100" s="157"/>
      <c r="I100" s="157"/>
    </row>
    <row r="101" spans="1:9" ht="21" x14ac:dyDescent="0.25">
      <c r="A101" s="147"/>
      <c r="B101" s="68" t="s">
        <v>817</v>
      </c>
      <c r="C101" s="155"/>
      <c r="D101" s="145"/>
      <c r="E101" s="147"/>
      <c r="F101" s="145"/>
      <c r="G101" s="145"/>
      <c r="H101" s="147"/>
      <c r="I101" s="147"/>
    </row>
    <row r="102" spans="1:9" ht="21" x14ac:dyDescent="0.25">
      <c r="A102" s="162">
        <v>37</v>
      </c>
      <c r="B102" s="68" t="s">
        <v>818</v>
      </c>
      <c r="C102" s="146">
        <v>240</v>
      </c>
      <c r="D102" s="144">
        <v>240</v>
      </c>
      <c r="E102" s="146" t="s">
        <v>20</v>
      </c>
      <c r="F102" s="144" t="s">
        <v>736</v>
      </c>
      <c r="G102" s="144" t="s">
        <v>736</v>
      </c>
      <c r="H102" s="146" t="s">
        <v>622</v>
      </c>
      <c r="I102" s="146" t="s">
        <v>819</v>
      </c>
    </row>
    <row r="103" spans="1:9" ht="21" x14ac:dyDescent="0.25">
      <c r="A103" s="163"/>
      <c r="B103" s="68" t="s">
        <v>820</v>
      </c>
      <c r="C103" s="147"/>
      <c r="D103" s="145"/>
      <c r="E103" s="147"/>
      <c r="F103" s="145"/>
      <c r="G103" s="145"/>
      <c r="H103" s="147"/>
      <c r="I103" s="147"/>
    </row>
    <row r="104" spans="1:9" ht="21" x14ac:dyDescent="0.25">
      <c r="A104" s="146">
        <v>38</v>
      </c>
      <c r="B104" s="68" t="s">
        <v>821</v>
      </c>
      <c r="C104" s="154">
        <v>8000</v>
      </c>
      <c r="D104" s="144">
        <v>8000</v>
      </c>
      <c r="E104" s="146" t="s">
        <v>20</v>
      </c>
      <c r="F104" s="144" t="s">
        <v>706</v>
      </c>
      <c r="G104" s="144" t="s">
        <v>706</v>
      </c>
      <c r="H104" s="146" t="s">
        <v>622</v>
      </c>
      <c r="I104" s="146" t="s">
        <v>819</v>
      </c>
    </row>
    <row r="105" spans="1:9" ht="21" x14ac:dyDescent="0.25">
      <c r="A105" s="157"/>
      <c r="B105" s="68" t="s">
        <v>822</v>
      </c>
      <c r="C105" s="158"/>
      <c r="D105" s="156"/>
      <c r="E105" s="157"/>
      <c r="F105" s="156"/>
      <c r="G105" s="156"/>
      <c r="H105" s="157"/>
      <c r="I105" s="157"/>
    </row>
    <row r="106" spans="1:9" ht="21" x14ac:dyDescent="0.25">
      <c r="A106" s="147"/>
      <c r="B106" s="68" t="s">
        <v>823</v>
      </c>
      <c r="C106" s="155"/>
      <c r="D106" s="145"/>
      <c r="E106" s="147"/>
      <c r="F106" s="145"/>
      <c r="G106" s="145"/>
      <c r="H106" s="147"/>
      <c r="I106" s="147"/>
    </row>
    <row r="107" spans="1:9" ht="21" x14ac:dyDescent="0.25">
      <c r="A107" s="146">
        <v>39</v>
      </c>
      <c r="B107" s="68" t="s">
        <v>824</v>
      </c>
      <c r="C107" s="154">
        <v>24000</v>
      </c>
      <c r="D107" s="144">
        <v>24000</v>
      </c>
      <c r="E107" s="146" t="s">
        <v>20</v>
      </c>
      <c r="F107" s="144" t="s">
        <v>706</v>
      </c>
      <c r="G107" s="144" t="s">
        <v>706</v>
      </c>
      <c r="H107" s="146" t="s">
        <v>622</v>
      </c>
      <c r="I107" s="146" t="s">
        <v>819</v>
      </c>
    </row>
    <row r="108" spans="1:9" ht="21" x14ac:dyDescent="0.25">
      <c r="A108" s="147"/>
      <c r="B108" s="68" t="s">
        <v>825</v>
      </c>
      <c r="C108" s="155"/>
      <c r="D108" s="145"/>
      <c r="E108" s="147"/>
      <c r="F108" s="145"/>
      <c r="G108" s="145"/>
      <c r="H108" s="147"/>
      <c r="I108" s="147"/>
    </row>
    <row r="109" spans="1:9" ht="21" x14ac:dyDescent="0.25">
      <c r="A109" s="82"/>
      <c r="B109" s="73"/>
      <c r="C109" s="83"/>
      <c r="D109" s="74"/>
      <c r="E109" s="84"/>
      <c r="F109" s="74"/>
      <c r="G109" s="85"/>
      <c r="H109" s="72"/>
      <c r="I109" s="86"/>
    </row>
    <row r="110" spans="1:9" ht="21" x14ac:dyDescent="0.35">
      <c r="A110" s="22">
        <v>40</v>
      </c>
      <c r="B110" s="44" t="s">
        <v>426</v>
      </c>
      <c r="C110" s="24">
        <v>38000</v>
      </c>
      <c r="D110" s="25">
        <v>38000</v>
      </c>
      <c r="E110" s="26" t="s">
        <v>20</v>
      </c>
      <c r="F110" s="23" t="s">
        <v>24</v>
      </c>
      <c r="G110" s="24">
        <v>38000</v>
      </c>
      <c r="H110" s="27" t="s">
        <v>21</v>
      </c>
      <c r="I110" s="35" t="s">
        <v>430</v>
      </c>
    </row>
    <row r="111" spans="1:9" ht="21" x14ac:dyDescent="0.35">
      <c r="A111" s="22"/>
      <c r="B111" s="44" t="s">
        <v>427</v>
      </c>
      <c r="C111" s="2"/>
      <c r="D111" s="45"/>
      <c r="E111" s="1"/>
      <c r="F111" s="44"/>
      <c r="G111" s="2"/>
      <c r="H111" s="44"/>
      <c r="I111" s="35">
        <v>244110</v>
      </c>
    </row>
    <row r="112" spans="1:9" ht="21" x14ac:dyDescent="0.35">
      <c r="A112" s="22"/>
      <c r="B112" s="44" t="s">
        <v>429</v>
      </c>
      <c r="C112" s="2"/>
      <c r="D112" s="45"/>
      <c r="E112" s="1"/>
      <c r="F112" s="44"/>
      <c r="G112" s="2"/>
      <c r="H112" s="44"/>
      <c r="I112" s="35"/>
    </row>
    <row r="113" spans="1:9" ht="21" x14ac:dyDescent="0.35">
      <c r="A113" s="22"/>
      <c r="B113" s="44" t="s">
        <v>428</v>
      </c>
      <c r="C113" s="2"/>
      <c r="D113" s="45"/>
      <c r="E113" s="1"/>
      <c r="F113" s="44"/>
      <c r="G113" s="2"/>
      <c r="H113" s="44"/>
      <c r="I113" s="35"/>
    </row>
    <row r="114" spans="1:9" ht="21" x14ac:dyDescent="0.35">
      <c r="A114" s="22">
        <v>41</v>
      </c>
      <c r="B114" s="44" t="s">
        <v>432</v>
      </c>
      <c r="C114" s="24">
        <v>2000</v>
      </c>
      <c r="D114" s="25">
        <v>2000</v>
      </c>
      <c r="E114" s="26" t="s">
        <v>20</v>
      </c>
      <c r="F114" s="23" t="s">
        <v>147</v>
      </c>
      <c r="G114" s="24">
        <v>2000</v>
      </c>
      <c r="H114" s="27" t="s">
        <v>21</v>
      </c>
      <c r="I114" s="35" t="s">
        <v>431</v>
      </c>
    </row>
    <row r="115" spans="1:9" ht="21" x14ac:dyDescent="0.35">
      <c r="A115" s="39"/>
      <c r="B115" s="40" t="s">
        <v>433</v>
      </c>
      <c r="C115" s="41"/>
      <c r="D115" s="42"/>
      <c r="E115" s="43"/>
      <c r="F115" s="40"/>
      <c r="G115" s="41"/>
      <c r="H115" s="40"/>
      <c r="I115" s="36">
        <v>244110</v>
      </c>
    </row>
    <row r="116" spans="1:9" ht="21" x14ac:dyDescent="0.35">
      <c r="A116" s="138">
        <v>6</v>
      </c>
      <c r="B116" s="139"/>
      <c r="C116" s="139"/>
      <c r="D116" s="139"/>
      <c r="E116" s="139"/>
      <c r="F116" s="139"/>
      <c r="G116" s="139"/>
      <c r="H116" s="139"/>
      <c r="I116" s="140"/>
    </row>
    <row r="117" spans="1:9" ht="21" x14ac:dyDescent="0.35">
      <c r="A117" s="55">
        <v>42</v>
      </c>
      <c r="B117" s="56" t="s">
        <v>33</v>
      </c>
      <c r="C117" s="46">
        <v>1200</v>
      </c>
      <c r="D117" s="57">
        <v>1200</v>
      </c>
      <c r="E117" s="52" t="s">
        <v>20</v>
      </c>
      <c r="F117" s="56" t="s">
        <v>179</v>
      </c>
      <c r="G117" s="46">
        <v>1200</v>
      </c>
      <c r="H117" s="58" t="s">
        <v>21</v>
      </c>
      <c r="I117" s="98" t="s">
        <v>435</v>
      </c>
    </row>
    <row r="118" spans="1:9" ht="21" x14ac:dyDescent="0.35">
      <c r="A118" s="38"/>
      <c r="B118" s="44" t="s">
        <v>434</v>
      </c>
      <c r="C118" s="2"/>
      <c r="D118" s="45"/>
      <c r="E118" s="1"/>
      <c r="F118" s="44"/>
      <c r="G118" s="2"/>
      <c r="H118" s="44"/>
      <c r="I118" s="35">
        <v>244112</v>
      </c>
    </row>
    <row r="119" spans="1:9" ht="21" x14ac:dyDescent="0.35">
      <c r="A119" s="22">
        <v>43</v>
      </c>
      <c r="B119" s="23" t="s">
        <v>382</v>
      </c>
      <c r="C119" s="24">
        <v>12500</v>
      </c>
      <c r="D119" s="25">
        <v>12500</v>
      </c>
      <c r="E119" s="26" t="s">
        <v>20</v>
      </c>
      <c r="F119" s="23" t="s">
        <v>24</v>
      </c>
      <c r="G119" s="24">
        <v>12500</v>
      </c>
      <c r="H119" s="27" t="s">
        <v>21</v>
      </c>
      <c r="I119" s="35" t="s">
        <v>437</v>
      </c>
    </row>
    <row r="120" spans="1:9" ht="21" x14ac:dyDescent="0.35">
      <c r="A120" s="22"/>
      <c r="B120" s="44" t="s">
        <v>436</v>
      </c>
      <c r="C120" s="2"/>
      <c r="D120" s="45"/>
      <c r="E120" s="1"/>
      <c r="F120" s="44"/>
      <c r="G120" s="2"/>
      <c r="H120" s="44"/>
      <c r="I120" s="35">
        <v>244112</v>
      </c>
    </row>
    <row r="121" spans="1:9" ht="21" x14ac:dyDescent="0.35">
      <c r="A121" s="22">
        <v>44</v>
      </c>
      <c r="B121" s="23" t="s">
        <v>33</v>
      </c>
      <c r="C121" s="24">
        <v>1600</v>
      </c>
      <c r="D121" s="25">
        <v>1600</v>
      </c>
      <c r="E121" s="26" t="s">
        <v>20</v>
      </c>
      <c r="F121" s="23" t="s">
        <v>179</v>
      </c>
      <c r="G121" s="24">
        <v>1600</v>
      </c>
      <c r="H121" s="27" t="s">
        <v>21</v>
      </c>
      <c r="I121" s="35" t="s">
        <v>438</v>
      </c>
    </row>
    <row r="122" spans="1:9" ht="21" x14ac:dyDescent="0.35">
      <c r="A122" s="22"/>
      <c r="B122" s="44" t="s">
        <v>434</v>
      </c>
      <c r="C122" s="2"/>
      <c r="D122" s="45"/>
      <c r="E122" s="26"/>
      <c r="F122" s="23"/>
      <c r="G122" s="2"/>
      <c r="H122" s="44"/>
      <c r="I122" s="35">
        <v>244112</v>
      </c>
    </row>
    <row r="123" spans="1:9" ht="21" x14ac:dyDescent="0.35">
      <c r="A123" s="22">
        <v>45</v>
      </c>
      <c r="B123" s="44" t="s">
        <v>439</v>
      </c>
      <c r="C123" s="24">
        <v>300</v>
      </c>
      <c r="D123" s="25">
        <v>300</v>
      </c>
      <c r="E123" s="26" t="s">
        <v>20</v>
      </c>
      <c r="F123" s="23" t="s">
        <v>88</v>
      </c>
      <c r="G123" s="24">
        <v>300</v>
      </c>
      <c r="H123" s="27" t="s">
        <v>21</v>
      </c>
      <c r="I123" s="35" t="s">
        <v>441</v>
      </c>
    </row>
    <row r="124" spans="1:9" ht="21" x14ac:dyDescent="0.35">
      <c r="A124" s="22"/>
      <c r="B124" s="44" t="s">
        <v>440</v>
      </c>
      <c r="C124" s="2"/>
      <c r="D124" s="45"/>
      <c r="E124" s="1"/>
      <c r="F124" s="44"/>
      <c r="G124" s="2"/>
      <c r="H124" s="44"/>
      <c r="I124" s="35">
        <v>244112</v>
      </c>
    </row>
    <row r="125" spans="1:9" ht="21" x14ac:dyDescent="0.35">
      <c r="A125" s="22">
        <v>46</v>
      </c>
      <c r="B125" s="44" t="s">
        <v>442</v>
      </c>
      <c r="C125" s="24">
        <v>9600</v>
      </c>
      <c r="D125" s="25">
        <v>9600</v>
      </c>
      <c r="E125" s="26" t="s">
        <v>20</v>
      </c>
      <c r="F125" s="23" t="s">
        <v>24</v>
      </c>
      <c r="G125" s="24">
        <v>9600</v>
      </c>
      <c r="H125" s="27" t="s">
        <v>21</v>
      </c>
      <c r="I125" s="35" t="s">
        <v>445</v>
      </c>
    </row>
    <row r="126" spans="1:9" ht="21" x14ac:dyDescent="0.35">
      <c r="A126" s="22"/>
      <c r="B126" s="44" t="s">
        <v>443</v>
      </c>
      <c r="C126" s="2"/>
      <c r="D126" s="45"/>
      <c r="E126" s="1"/>
      <c r="F126" s="44"/>
      <c r="G126" s="2"/>
      <c r="H126" s="44"/>
      <c r="I126" s="35">
        <v>244112</v>
      </c>
    </row>
    <row r="127" spans="1:9" ht="21" x14ac:dyDescent="0.35">
      <c r="A127" s="22"/>
      <c r="B127" s="44" t="s">
        <v>444</v>
      </c>
      <c r="C127" s="2"/>
      <c r="D127" s="45"/>
      <c r="E127" s="1"/>
      <c r="F127" s="44"/>
      <c r="G127" s="2"/>
      <c r="H127" s="44"/>
      <c r="I127" s="35"/>
    </row>
    <row r="128" spans="1:9" ht="21" x14ac:dyDescent="0.35">
      <c r="A128" s="22">
        <v>47</v>
      </c>
      <c r="B128" s="44" t="s">
        <v>446</v>
      </c>
      <c r="C128" s="24">
        <v>8800</v>
      </c>
      <c r="D128" s="25">
        <v>8800</v>
      </c>
      <c r="E128" s="26" t="s">
        <v>20</v>
      </c>
      <c r="F128" s="23" t="s">
        <v>179</v>
      </c>
      <c r="G128" s="24">
        <v>8800</v>
      </c>
      <c r="H128" s="27" t="s">
        <v>21</v>
      </c>
      <c r="I128" s="35" t="s">
        <v>448</v>
      </c>
    </row>
    <row r="129" spans="1:9" ht="21" x14ac:dyDescent="0.35">
      <c r="A129" s="38"/>
      <c r="B129" s="44" t="s">
        <v>447</v>
      </c>
      <c r="C129" s="2"/>
      <c r="D129" s="45"/>
      <c r="E129" s="1"/>
      <c r="F129" s="44"/>
      <c r="G129" s="2"/>
      <c r="H129" s="44"/>
      <c r="I129" s="35">
        <v>244123</v>
      </c>
    </row>
    <row r="130" spans="1:9" ht="21" x14ac:dyDescent="0.35">
      <c r="A130" s="22">
        <v>48</v>
      </c>
      <c r="B130" s="23" t="s">
        <v>449</v>
      </c>
      <c r="C130" s="24">
        <v>1000</v>
      </c>
      <c r="D130" s="25">
        <v>1000</v>
      </c>
      <c r="E130" s="26" t="s">
        <v>20</v>
      </c>
      <c r="F130" s="23" t="s">
        <v>88</v>
      </c>
      <c r="G130" s="24">
        <v>1000</v>
      </c>
      <c r="H130" s="27" t="s">
        <v>21</v>
      </c>
      <c r="I130" s="35" t="s">
        <v>451</v>
      </c>
    </row>
    <row r="131" spans="1:9" ht="21" x14ac:dyDescent="0.35">
      <c r="A131" s="38"/>
      <c r="B131" s="44" t="s">
        <v>450</v>
      </c>
      <c r="C131" s="2"/>
      <c r="D131" s="45"/>
      <c r="E131" s="1"/>
      <c r="F131" s="44"/>
      <c r="G131" s="2"/>
      <c r="H131" s="44"/>
      <c r="I131" s="35">
        <v>244123</v>
      </c>
    </row>
    <row r="132" spans="1:9" ht="21" x14ac:dyDescent="0.35">
      <c r="A132" s="22">
        <v>49</v>
      </c>
      <c r="B132" s="23" t="s">
        <v>452</v>
      </c>
      <c r="C132" s="24">
        <v>8000</v>
      </c>
      <c r="D132" s="25">
        <v>8000</v>
      </c>
      <c r="E132" s="26" t="s">
        <v>20</v>
      </c>
      <c r="F132" s="23" t="s">
        <v>179</v>
      </c>
      <c r="G132" s="24">
        <v>8000</v>
      </c>
      <c r="H132" s="27" t="s">
        <v>21</v>
      </c>
      <c r="I132" s="35" t="s">
        <v>453</v>
      </c>
    </row>
    <row r="133" spans="1:9" ht="21" x14ac:dyDescent="0.35">
      <c r="A133" s="22"/>
      <c r="B133" s="44" t="s">
        <v>454</v>
      </c>
      <c r="C133" s="2"/>
      <c r="D133" s="45"/>
      <c r="E133" s="1"/>
      <c r="F133" s="44"/>
      <c r="G133" s="2"/>
      <c r="H133" s="44"/>
      <c r="I133" s="35">
        <v>244123</v>
      </c>
    </row>
    <row r="134" spans="1:9" ht="21" x14ac:dyDescent="0.35">
      <c r="A134" s="22">
        <v>50</v>
      </c>
      <c r="B134" s="23" t="s">
        <v>452</v>
      </c>
      <c r="C134" s="24">
        <v>600</v>
      </c>
      <c r="D134" s="25">
        <v>600</v>
      </c>
      <c r="E134" s="26" t="s">
        <v>20</v>
      </c>
      <c r="F134" s="23" t="s">
        <v>179</v>
      </c>
      <c r="G134" s="24">
        <v>600</v>
      </c>
      <c r="H134" s="27" t="s">
        <v>21</v>
      </c>
      <c r="I134" s="35" t="s">
        <v>456</v>
      </c>
    </row>
    <row r="135" spans="1:9" ht="21" x14ac:dyDescent="0.35">
      <c r="A135" s="22"/>
      <c r="B135" s="44" t="s">
        <v>455</v>
      </c>
      <c r="C135" s="2"/>
      <c r="D135" s="45"/>
      <c r="E135" s="26"/>
      <c r="F135" s="23"/>
      <c r="G135" s="2"/>
      <c r="H135" s="44"/>
      <c r="I135" s="35">
        <v>244123</v>
      </c>
    </row>
    <row r="136" spans="1:9" ht="21" x14ac:dyDescent="0.35">
      <c r="A136" s="22">
        <v>51</v>
      </c>
      <c r="B136" s="44" t="s">
        <v>457</v>
      </c>
      <c r="C136" s="24">
        <v>200000</v>
      </c>
      <c r="D136" s="25">
        <v>200000</v>
      </c>
      <c r="E136" s="26" t="s">
        <v>20</v>
      </c>
      <c r="F136" s="23" t="s">
        <v>24</v>
      </c>
      <c r="G136" s="24">
        <v>200000</v>
      </c>
      <c r="H136" s="27" t="s">
        <v>21</v>
      </c>
      <c r="I136" s="35" t="s">
        <v>458</v>
      </c>
    </row>
    <row r="137" spans="1:9" ht="21" x14ac:dyDescent="0.35">
      <c r="A137" s="22"/>
      <c r="B137" s="44" t="s">
        <v>436</v>
      </c>
      <c r="C137" s="2"/>
      <c r="D137" s="45"/>
      <c r="E137" s="1"/>
      <c r="F137" s="44"/>
      <c r="G137" s="2"/>
      <c r="H137" s="44"/>
      <c r="I137" s="35">
        <v>244127</v>
      </c>
    </row>
    <row r="138" spans="1:9" ht="21" x14ac:dyDescent="0.35">
      <c r="A138" s="48"/>
      <c r="B138" s="40"/>
      <c r="C138" s="41"/>
      <c r="D138" s="42"/>
      <c r="E138" s="43"/>
      <c r="F138" s="40"/>
      <c r="G138" s="41"/>
      <c r="H138" s="40"/>
      <c r="I138" s="36"/>
    </row>
    <row r="139" spans="1:9" ht="21" x14ac:dyDescent="0.35">
      <c r="A139" s="138">
        <v>7</v>
      </c>
      <c r="B139" s="139"/>
      <c r="C139" s="139"/>
      <c r="D139" s="139"/>
      <c r="E139" s="139"/>
      <c r="F139" s="139"/>
      <c r="G139" s="139"/>
      <c r="H139" s="139"/>
      <c r="I139" s="140"/>
    </row>
    <row r="140" spans="1:9" ht="21" x14ac:dyDescent="0.35">
      <c r="A140" s="55">
        <v>52</v>
      </c>
      <c r="B140" s="97" t="s">
        <v>457</v>
      </c>
      <c r="C140" s="46">
        <v>162000</v>
      </c>
      <c r="D140" s="57">
        <v>162000</v>
      </c>
      <c r="E140" s="52" t="s">
        <v>20</v>
      </c>
      <c r="F140" s="56" t="s">
        <v>24</v>
      </c>
      <c r="G140" s="46">
        <v>162000</v>
      </c>
      <c r="H140" s="58" t="s">
        <v>21</v>
      </c>
      <c r="I140" s="98" t="s">
        <v>460</v>
      </c>
    </row>
    <row r="141" spans="1:9" ht="21" x14ac:dyDescent="0.35">
      <c r="A141" s="22"/>
      <c r="B141" s="44" t="s">
        <v>459</v>
      </c>
      <c r="C141" s="2"/>
      <c r="D141" s="45"/>
      <c r="E141" s="1"/>
      <c r="F141" s="44"/>
      <c r="G141" s="2"/>
      <c r="H141" s="44"/>
      <c r="I141" s="35">
        <v>244127</v>
      </c>
    </row>
    <row r="142" spans="1:9" ht="21" x14ac:dyDescent="0.35">
      <c r="A142" s="22"/>
      <c r="B142" s="44"/>
      <c r="C142" s="2"/>
      <c r="D142" s="45"/>
      <c r="E142" s="1"/>
      <c r="F142" s="44"/>
      <c r="G142" s="2"/>
      <c r="H142" s="44"/>
      <c r="I142" s="35"/>
    </row>
    <row r="143" spans="1:9" ht="21" x14ac:dyDescent="0.35">
      <c r="A143" s="22">
        <v>53</v>
      </c>
      <c r="B143" s="44" t="s">
        <v>86</v>
      </c>
      <c r="C143" s="24">
        <v>1650</v>
      </c>
      <c r="D143" s="25">
        <v>1650</v>
      </c>
      <c r="E143" s="26" t="s">
        <v>20</v>
      </c>
      <c r="F143" s="23" t="s">
        <v>462</v>
      </c>
      <c r="G143" s="24">
        <v>1650</v>
      </c>
      <c r="H143" s="27" t="s">
        <v>21</v>
      </c>
      <c r="I143" s="35" t="s">
        <v>463</v>
      </c>
    </row>
    <row r="144" spans="1:9" ht="21" x14ac:dyDescent="0.35">
      <c r="A144" s="38"/>
      <c r="B144" s="44" t="s">
        <v>461</v>
      </c>
      <c r="C144" s="2"/>
      <c r="D144" s="45"/>
      <c r="E144" s="1"/>
      <c r="F144" s="44"/>
      <c r="G144" s="2"/>
      <c r="H144" s="44"/>
      <c r="I144" s="35">
        <v>244127</v>
      </c>
    </row>
    <row r="145" spans="1:9" ht="21" x14ac:dyDescent="0.35">
      <c r="A145" s="50">
        <v>54</v>
      </c>
      <c r="B145" s="44" t="s">
        <v>457</v>
      </c>
      <c r="C145" s="24">
        <v>111000</v>
      </c>
      <c r="D145" s="25">
        <v>111000</v>
      </c>
      <c r="E145" s="26" t="s">
        <v>20</v>
      </c>
      <c r="F145" s="23" t="s">
        <v>24</v>
      </c>
      <c r="G145" s="24">
        <v>111000</v>
      </c>
      <c r="H145" s="27" t="s">
        <v>21</v>
      </c>
      <c r="I145" s="35" t="s">
        <v>465</v>
      </c>
    </row>
    <row r="146" spans="1:9" ht="21" x14ac:dyDescent="0.35">
      <c r="A146" s="38"/>
      <c r="B146" s="44" t="s">
        <v>464</v>
      </c>
      <c r="C146" s="2"/>
      <c r="D146" s="45"/>
      <c r="E146" s="1"/>
      <c r="F146" s="44"/>
      <c r="G146" s="2"/>
      <c r="H146" s="44"/>
      <c r="I146" s="35">
        <v>244127</v>
      </c>
    </row>
    <row r="147" spans="1:9" ht="21" x14ac:dyDescent="0.35">
      <c r="A147" s="22">
        <v>55</v>
      </c>
      <c r="B147" s="23" t="s">
        <v>466</v>
      </c>
      <c r="C147" s="24">
        <v>41000</v>
      </c>
      <c r="D147" s="25">
        <v>41000</v>
      </c>
      <c r="E147" s="26" t="s">
        <v>20</v>
      </c>
      <c r="F147" s="23" t="s">
        <v>467</v>
      </c>
      <c r="G147" s="24">
        <v>41000</v>
      </c>
      <c r="H147" s="27" t="s">
        <v>21</v>
      </c>
      <c r="I147" s="35" t="s">
        <v>468</v>
      </c>
    </row>
    <row r="148" spans="1:9" ht="21" x14ac:dyDescent="0.35">
      <c r="A148" s="22"/>
      <c r="B148" s="44" t="s">
        <v>436</v>
      </c>
      <c r="C148" s="2"/>
      <c r="D148" s="45"/>
      <c r="E148" s="1"/>
      <c r="F148" s="44"/>
      <c r="G148" s="2"/>
      <c r="H148" s="44"/>
      <c r="I148" s="35">
        <v>244133</v>
      </c>
    </row>
    <row r="149" spans="1:9" ht="21" x14ac:dyDescent="0.35">
      <c r="A149" s="67">
        <v>56</v>
      </c>
      <c r="B149" s="68" t="s">
        <v>826</v>
      </c>
      <c r="C149" s="77">
        <v>3586</v>
      </c>
      <c r="D149" s="70">
        <v>3586</v>
      </c>
      <c r="E149" s="71" t="s">
        <v>20</v>
      </c>
      <c r="F149" s="70" t="s">
        <v>667</v>
      </c>
      <c r="G149" s="70" t="s">
        <v>667</v>
      </c>
      <c r="H149" s="71" t="s">
        <v>622</v>
      </c>
      <c r="I149" s="67" t="s">
        <v>827</v>
      </c>
    </row>
    <row r="150" spans="1:9" ht="21" x14ac:dyDescent="0.35">
      <c r="A150" s="67">
        <v>57</v>
      </c>
      <c r="B150" s="68" t="s">
        <v>828</v>
      </c>
      <c r="C150" s="79">
        <v>1350</v>
      </c>
      <c r="D150" s="70">
        <v>1350</v>
      </c>
      <c r="E150" s="71" t="s">
        <v>20</v>
      </c>
      <c r="F150" s="70" t="s">
        <v>630</v>
      </c>
      <c r="G150" s="70" t="s">
        <v>630</v>
      </c>
      <c r="H150" s="71" t="s">
        <v>622</v>
      </c>
      <c r="I150" s="67" t="s">
        <v>827</v>
      </c>
    </row>
    <row r="151" spans="1:9" ht="21" x14ac:dyDescent="0.25">
      <c r="A151" s="146">
        <v>58</v>
      </c>
      <c r="B151" s="68" t="s">
        <v>829</v>
      </c>
      <c r="C151" s="154">
        <v>15000</v>
      </c>
      <c r="D151" s="144">
        <v>15000</v>
      </c>
      <c r="E151" s="146" t="s">
        <v>20</v>
      </c>
      <c r="F151" s="144" t="s">
        <v>501</v>
      </c>
      <c r="G151" s="144" t="s">
        <v>723</v>
      </c>
      <c r="H151" s="146" t="s">
        <v>622</v>
      </c>
      <c r="I151" s="146" t="s">
        <v>830</v>
      </c>
    </row>
    <row r="152" spans="1:9" ht="21" x14ac:dyDescent="0.25">
      <c r="A152" s="147"/>
      <c r="B152" s="68" t="s">
        <v>831</v>
      </c>
      <c r="C152" s="155"/>
      <c r="D152" s="145"/>
      <c r="E152" s="147"/>
      <c r="F152" s="145"/>
      <c r="G152" s="145"/>
      <c r="H152" s="147"/>
      <c r="I152" s="147"/>
    </row>
    <row r="153" spans="1:9" ht="21" x14ac:dyDescent="0.25">
      <c r="A153" s="146">
        <v>59</v>
      </c>
      <c r="B153" s="68" t="s">
        <v>832</v>
      </c>
      <c r="C153" s="154">
        <v>29900</v>
      </c>
      <c r="D153" s="144">
        <v>29900</v>
      </c>
      <c r="E153" s="146" t="s">
        <v>20</v>
      </c>
      <c r="F153" s="144" t="s">
        <v>501</v>
      </c>
      <c r="G153" s="144" t="s">
        <v>723</v>
      </c>
      <c r="H153" s="146" t="s">
        <v>622</v>
      </c>
      <c r="I153" s="146" t="s">
        <v>830</v>
      </c>
    </row>
    <row r="154" spans="1:9" ht="21" x14ac:dyDescent="0.25">
      <c r="A154" s="157"/>
      <c r="B154" s="68" t="s">
        <v>833</v>
      </c>
      <c r="C154" s="158"/>
      <c r="D154" s="156"/>
      <c r="E154" s="157"/>
      <c r="F154" s="156"/>
      <c r="G154" s="156"/>
      <c r="H154" s="157"/>
      <c r="I154" s="157"/>
    </row>
    <row r="155" spans="1:9" ht="21" x14ac:dyDescent="0.25">
      <c r="A155" s="147"/>
      <c r="B155" s="68" t="s">
        <v>834</v>
      </c>
      <c r="C155" s="155"/>
      <c r="D155" s="145"/>
      <c r="E155" s="147"/>
      <c r="F155" s="145"/>
      <c r="G155" s="145"/>
      <c r="H155" s="147"/>
      <c r="I155" s="147"/>
    </row>
    <row r="156" spans="1:9" ht="21" x14ac:dyDescent="0.35">
      <c r="A156" s="67">
        <v>60</v>
      </c>
      <c r="B156" s="68" t="s">
        <v>733</v>
      </c>
      <c r="C156" s="71">
        <v>820</v>
      </c>
      <c r="D156" s="70">
        <v>820</v>
      </c>
      <c r="E156" s="71" t="s">
        <v>20</v>
      </c>
      <c r="F156" s="70" t="s">
        <v>621</v>
      </c>
      <c r="G156" s="70" t="s">
        <v>621</v>
      </c>
      <c r="H156" s="71" t="s">
        <v>622</v>
      </c>
      <c r="I156" s="67" t="s">
        <v>835</v>
      </c>
    </row>
    <row r="157" spans="1:9" ht="21" x14ac:dyDescent="0.35">
      <c r="A157" s="67">
        <v>61</v>
      </c>
      <c r="B157" s="68" t="s">
        <v>710</v>
      </c>
      <c r="C157" s="77">
        <v>6315</v>
      </c>
      <c r="D157" s="70">
        <v>6315</v>
      </c>
      <c r="E157" s="71" t="s">
        <v>20</v>
      </c>
      <c r="F157" s="70" t="s">
        <v>621</v>
      </c>
      <c r="G157" s="70" t="s">
        <v>621</v>
      </c>
      <c r="H157" s="71" t="s">
        <v>622</v>
      </c>
      <c r="I157" s="67" t="s">
        <v>835</v>
      </c>
    </row>
    <row r="158" spans="1:9" ht="21" x14ac:dyDescent="0.35">
      <c r="A158" s="67">
        <v>62</v>
      </c>
      <c r="B158" s="68" t="s">
        <v>686</v>
      </c>
      <c r="C158" s="71">
        <v>539</v>
      </c>
      <c r="D158" s="70">
        <v>539</v>
      </c>
      <c r="E158" s="71" t="s">
        <v>20</v>
      </c>
      <c r="F158" s="70" t="s">
        <v>768</v>
      </c>
      <c r="G158" s="70" t="s">
        <v>664</v>
      </c>
      <c r="H158" s="71" t="s">
        <v>622</v>
      </c>
      <c r="I158" s="67" t="s">
        <v>836</v>
      </c>
    </row>
    <row r="159" spans="1:9" ht="21" x14ac:dyDescent="0.35">
      <c r="A159" s="67">
        <v>63</v>
      </c>
      <c r="B159" s="68" t="s">
        <v>720</v>
      </c>
      <c r="C159" s="79">
        <v>1700</v>
      </c>
      <c r="D159" s="70">
        <v>1700</v>
      </c>
      <c r="E159" s="71" t="s">
        <v>20</v>
      </c>
      <c r="F159" s="70" t="s">
        <v>88</v>
      </c>
      <c r="G159" s="70" t="s">
        <v>88</v>
      </c>
      <c r="H159" s="71" t="s">
        <v>622</v>
      </c>
      <c r="I159" s="67" t="s">
        <v>837</v>
      </c>
    </row>
    <row r="160" spans="1:9" ht="21" x14ac:dyDescent="0.35">
      <c r="A160" s="67">
        <v>64</v>
      </c>
      <c r="B160" s="68" t="s">
        <v>838</v>
      </c>
      <c r="C160" s="79">
        <v>12825</v>
      </c>
      <c r="D160" s="70">
        <v>12825</v>
      </c>
      <c r="E160" s="71" t="s">
        <v>20</v>
      </c>
      <c r="F160" s="70" t="s">
        <v>839</v>
      </c>
      <c r="G160" s="70" t="s">
        <v>840</v>
      </c>
      <c r="H160" s="71" t="s">
        <v>622</v>
      </c>
      <c r="I160" s="67" t="s">
        <v>841</v>
      </c>
    </row>
    <row r="161" spans="1:9" ht="21" x14ac:dyDescent="0.35">
      <c r="A161" s="67"/>
      <c r="B161" s="68"/>
      <c r="C161" s="79"/>
      <c r="D161" s="70"/>
      <c r="E161" s="71"/>
      <c r="F161" s="70"/>
      <c r="G161" s="70"/>
      <c r="H161" s="71"/>
      <c r="I161" s="67"/>
    </row>
    <row r="162" spans="1:9" ht="21" x14ac:dyDescent="0.35">
      <c r="A162" s="141">
        <v>8</v>
      </c>
      <c r="B162" s="142"/>
      <c r="C162" s="142"/>
      <c r="D162" s="142"/>
      <c r="E162" s="142"/>
      <c r="F162" s="142"/>
      <c r="G162" s="142"/>
      <c r="H162" s="142"/>
      <c r="I162" s="143"/>
    </row>
    <row r="163" spans="1:9" ht="21" x14ac:dyDescent="0.35">
      <c r="A163" s="67">
        <v>65</v>
      </c>
      <c r="B163" s="68" t="s">
        <v>651</v>
      </c>
      <c r="C163" s="79">
        <v>1350</v>
      </c>
      <c r="D163" s="70">
        <v>1350</v>
      </c>
      <c r="E163" s="71" t="s">
        <v>20</v>
      </c>
      <c r="F163" s="70" t="s">
        <v>630</v>
      </c>
      <c r="G163" s="70" t="s">
        <v>630</v>
      </c>
      <c r="H163" s="71" t="s">
        <v>622</v>
      </c>
      <c r="I163" s="67" t="s">
        <v>842</v>
      </c>
    </row>
    <row r="164" spans="1:9" ht="21" x14ac:dyDescent="0.35">
      <c r="A164" s="22"/>
      <c r="B164" s="44"/>
      <c r="C164" s="2"/>
      <c r="D164" s="45"/>
      <c r="E164" s="1"/>
      <c r="F164" s="44"/>
      <c r="G164" s="2"/>
      <c r="H164" s="44"/>
      <c r="I164" s="35"/>
    </row>
    <row r="165" spans="1:9" ht="21" x14ac:dyDescent="0.35">
      <c r="A165" s="22">
        <v>66</v>
      </c>
      <c r="B165" s="23" t="s">
        <v>470</v>
      </c>
      <c r="C165" s="24">
        <v>4050</v>
      </c>
      <c r="D165" s="25">
        <v>4050</v>
      </c>
      <c r="E165" s="26" t="s">
        <v>20</v>
      </c>
      <c r="F165" s="23" t="s">
        <v>30</v>
      </c>
      <c r="G165" s="24">
        <v>4050</v>
      </c>
      <c r="H165" s="27" t="s">
        <v>21</v>
      </c>
      <c r="I165" s="35" t="s">
        <v>469</v>
      </c>
    </row>
    <row r="166" spans="1:9" ht="21" x14ac:dyDescent="0.35">
      <c r="A166" s="22"/>
      <c r="B166" s="44" t="s">
        <v>471</v>
      </c>
      <c r="C166" s="2"/>
      <c r="D166" s="45"/>
      <c r="E166" s="26"/>
      <c r="F166" s="23"/>
      <c r="G166" s="2"/>
      <c r="H166" s="44"/>
      <c r="I166" s="35">
        <v>244139</v>
      </c>
    </row>
    <row r="167" spans="1:9" ht="21" x14ac:dyDescent="0.35">
      <c r="A167" s="22"/>
      <c r="B167" s="44" t="s">
        <v>472</v>
      </c>
      <c r="C167" s="2"/>
      <c r="D167" s="45"/>
      <c r="E167" s="26"/>
      <c r="F167" s="23"/>
      <c r="G167" s="2"/>
      <c r="H167" s="44"/>
      <c r="I167" s="35"/>
    </row>
    <row r="168" spans="1:9" ht="21" x14ac:dyDescent="0.35">
      <c r="A168" s="22"/>
      <c r="B168" s="44" t="s">
        <v>473</v>
      </c>
      <c r="C168" s="2"/>
      <c r="D168" s="45"/>
      <c r="E168" s="26"/>
      <c r="F168" s="23"/>
      <c r="G168" s="2"/>
      <c r="H168" s="44"/>
      <c r="I168" s="35"/>
    </row>
    <row r="169" spans="1:9" ht="21" x14ac:dyDescent="0.35">
      <c r="A169" s="22">
        <v>67</v>
      </c>
      <c r="B169" s="44" t="s">
        <v>255</v>
      </c>
      <c r="C169" s="24">
        <v>252000</v>
      </c>
      <c r="D169" s="25">
        <v>252000</v>
      </c>
      <c r="E169" s="26" t="s">
        <v>20</v>
      </c>
      <c r="F169" s="23" t="s">
        <v>475</v>
      </c>
      <c r="G169" s="24">
        <v>252000</v>
      </c>
      <c r="H169" s="27" t="s">
        <v>21</v>
      </c>
      <c r="I169" s="35" t="s">
        <v>476</v>
      </c>
    </row>
    <row r="170" spans="1:9" ht="21" x14ac:dyDescent="0.35">
      <c r="A170" s="22"/>
      <c r="B170" s="44" t="s">
        <v>256</v>
      </c>
      <c r="C170" s="2"/>
      <c r="D170" s="45"/>
      <c r="E170" s="1"/>
      <c r="F170" s="44"/>
      <c r="G170" s="2"/>
      <c r="H170" s="44"/>
      <c r="I170" s="35">
        <v>244140</v>
      </c>
    </row>
    <row r="171" spans="1:9" ht="21" x14ac:dyDescent="0.35">
      <c r="A171" s="22"/>
      <c r="B171" s="44" t="s">
        <v>474</v>
      </c>
      <c r="C171" s="2"/>
      <c r="D171" s="45"/>
      <c r="E171" s="1"/>
      <c r="F171" s="44"/>
      <c r="G171" s="2"/>
      <c r="H171" s="44"/>
      <c r="I171" s="35"/>
    </row>
    <row r="172" spans="1:9" ht="21" x14ac:dyDescent="0.35">
      <c r="A172" s="22">
        <v>68</v>
      </c>
      <c r="B172" s="44" t="s">
        <v>255</v>
      </c>
      <c r="C172" s="24">
        <v>252000</v>
      </c>
      <c r="D172" s="25">
        <v>252000</v>
      </c>
      <c r="E172" s="26" t="s">
        <v>20</v>
      </c>
      <c r="F172" s="23" t="s">
        <v>475</v>
      </c>
      <c r="G172" s="24">
        <v>252000</v>
      </c>
      <c r="H172" s="27" t="s">
        <v>21</v>
      </c>
      <c r="I172" s="35" t="s">
        <v>476</v>
      </c>
    </row>
    <row r="173" spans="1:9" ht="21" x14ac:dyDescent="0.35">
      <c r="A173" s="38"/>
      <c r="B173" s="44" t="s">
        <v>256</v>
      </c>
      <c r="C173" s="2"/>
      <c r="D173" s="45"/>
      <c r="E173" s="1"/>
      <c r="F173" s="44"/>
      <c r="G173" s="2"/>
      <c r="H173" s="44"/>
      <c r="I173" s="35">
        <v>244140</v>
      </c>
    </row>
    <row r="174" spans="1:9" ht="21" x14ac:dyDescent="0.35">
      <c r="A174" s="38"/>
      <c r="B174" s="44" t="s">
        <v>474</v>
      </c>
      <c r="C174" s="2"/>
      <c r="D174" s="45"/>
      <c r="E174" s="1"/>
      <c r="F174" s="44"/>
      <c r="G174" s="2"/>
      <c r="H174" s="44"/>
      <c r="I174" s="35"/>
    </row>
    <row r="175" spans="1:9" ht="21" x14ac:dyDescent="0.35">
      <c r="A175" s="50">
        <v>69</v>
      </c>
      <c r="B175" s="44" t="s">
        <v>255</v>
      </c>
      <c r="C175" s="24">
        <v>198000</v>
      </c>
      <c r="D175" s="25">
        <v>198000</v>
      </c>
      <c r="E175" s="26" t="s">
        <v>20</v>
      </c>
      <c r="F175" s="23" t="s">
        <v>475</v>
      </c>
      <c r="G175" s="24">
        <v>198000</v>
      </c>
      <c r="H175" s="27" t="s">
        <v>21</v>
      </c>
      <c r="I175" s="35" t="s">
        <v>478</v>
      </c>
    </row>
    <row r="176" spans="1:9" ht="21" x14ac:dyDescent="0.35">
      <c r="A176" s="38"/>
      <c r="B176" s="44" t="s">
        <v>256</v>
      </c>
      <c r="C176" s="2"/>
      <c r="D176" s="45"/>
      <c r="E176" s="1"/>
      <c r="F176" s="44"/>
      <c r="G176" s="2"/>
      <c r="H176" s="44"/>
      <c r="I176" s="35">
        <v>244140</v>
      </c>
    </row>
    <row r="177" spans="1:9" ht="21" x14ac:dyDescent="0.35">
      <c r="A177" s="38"/>
      <c r="B177" s="44" t="s">
        <v>477</v>
      </c>
      <c r="C177" s="2"/>
      <c r="D177" s="45"/>
      <c r="E177" s="1"/>
      <c r="F177" s="44"/>
      <c r="G177" s="2"/>
      <c r="H177" s="44"/>
      <c r="I177" s="35"/>
    </row>
    <row r="178" spans="1:9" ht="21" x14ac:dyDescent="0.35">
      <c r="A178" s="22">
        <v>70</v>
      </c>
      <c r="B178" s="44" t="s">
        <v>255</v>
      </c>
      <c r="C178" s="24">
        <v>258000</v>
      </c>
      <c r="D178" s="25">
        <v>258000</v>
      </c>
      <c r="E178" s="26" t="s">
        <v>20</v>
      </c>
      <c r="F178" s="23" t="s">
        <v>475</v>
      </c>
      <c r="G178" s="24">
        <v>258000</v>
      </c>
      <c r="H178" s="27" t="s">
        <v>21</v>
      </c>
      <c r="I178" s="35" t="s">
        <v>480</v>
      </c>
    </row>
    <row r="179" spans="1:9" ht="21" x14ac:dyDescent="0.35">
      <c r="A179" s="22"/>
      <c r="B179" s="44" t="s">
        <v>256</v>
      </c>
      <c r="C179" s="2"/>
      <c r="D179" s="45"/>
      <c r="E179" s="1"/>
      <c r="F179" s="44"/>
      <c r="G179" s="2"/>
      <c r="H179" s="44"/>
      <c r="I179" s="35">
        <v>244140</v>
      </c>
    </row>
    <row r="180" spans="1:9" ht="21" x14ac:dyDescent="0.35">
      <c r="A180" s="22"/>
      <c r="B180" s="44" t="s">
        <v>479</v>
      </c>
      <c r="C180" s="2"/>
      <c r="D180" s="45"/>
      <c r="E180" s="1"/>
      <c r="F180" s="44"/>
      <c r="G180" s="2"/>
      <c r="H180" s="44"/>
      <c r="I180" s="35"/>
    </row>
    <row r="181" spans="1:9" ht="21" x14ac:dyDescent="0.35">
      <c r="A181" s="22">
        <v>71</v>
      </c>
      <c r="B181" s="44" t="s">
        <v>255</v>
      </c>
      <c r="C181" s="24">
        <v>289000</v>
      </c>
      <c r="D181" s="25">
        <v>289000</v>
      </c>
      <c r="E181" s="26" t="s">
        <v>20</v>
      </c>
      <c r="F181" s="23" t="s">
        <v>475</v>
      </c>
      <c r="G181" s="24">
        <v>289000</v>
      </c>
      <c r="H181" s="27" t="s">
        <v>21</v>
      </c>
      <c r="I181" s="35" t="s">
        <v>483</v>
      </c>
    </row>
    <row r="182" spans="1:9" ht="21" x14ac:dyDescent="0.35">
      <c r="A182" s="22"/>
      <c r="B182" s="44" t="s">
        <v>481</v>
      </c>
      <c r="C182" s="2"/>
      <c r="D182" s="45"/>
      <c r="E182" s="1"/>
      <c r="F182" s="44"/>
      <c r="G182" s="2"/>
      <c r="H182" s="44"/>
      <c r="I182" s="35">
        <v>244140</v>
      </c>
    </row>
    <row r="183" spans="1:9" ht="21" x14ac:dyDescent="0.35">
      <c r="A183" s="22"/>
      <c r="B183" s="44" t="s">
        <v>482</v>
      </c>
      <c r="C183" s="2"/>
      <c r="D183" s="45"/>
      <c r="E183" s="1"/>
      <c r="F183" s="44"/>
      <c r="G183" s="2"/>
      <c r="H183" s="44"/>
      <c r="I183" s="35"/>
    </row>
    <row r="184" spans="1:9" ht="21" x14ac:dyDescent="0.35">
      <c r="A184" s="48"/>
      <c r="B184" s="40"/>
      <c r="C184" s="41"/>
      <c r="D184" s="42"/>
      <c r="E184" s="49"/>
      <c r="F184" s="29"/>
      <c r="G184" s="41"/>
      <c r="H184" s="40"/>
      <c r="I184" s="36"/>
    </row>
    <row r="185" spans="1:9" ht="21" x14ac:dyDescent="0.35">
      <c r="A185" s="138">
        <v>9</v>
      </c>
      <c r="B185" s="139"/>
      <c r="C185" s="139"/>
      <c r="D185" s="139"/>
      <c r="E185" s="139"/>
      <c r="F185" s="139"/>
      <c r="G185" s="139"/>
      <c r="H185" s="139"/>
      <c r="I185" s="140"/>
    </row>
    <row r="186" spans="1:9" ht="21" x14ac:dyDescent="0.35">
      <c r="A186" s="55">
        <v>72</v>
      </c>
      <c r="B186" s="97" t="s">
        <v>255</v>
      </c>
      <c r="C186" s="46">
        <v>186000</v>
      </c>
      <c r="D186" s="57">
        <v>186000</v>
      </c>
      <c r="E186" s="52" t="s">
        <v>20</v>
      </c>
      <c r="F186" s="56" t="s">
        <v>475</v>
      </c>
      <c r="G186" s="46">
        <v>186000</v>
      </c>
      <c r="H186" s="58" t="s">
        <v>21</v>
      </c>
      <c r="I186" s="98" t="s">
        <v>485</v>
      </c>
    </row>
    <row r="187" spans="1:9" ht="21" x14ac:dyDescent="0.35">
      <c r="A187" s="38"/>
      <c r="B187" s="44" t="s">
        <v>256</v>
      </c>
      <c r="C187" s="2"/>
      <c r="D187" s="45"/>
      <c r="E187" s="1"/>
      <c r="F187" s="44"/>
      <c r="G187" s="2"/>
      <c r="H187" s="44"/>
      <c r="I187" s="35">
        <v>244140</v>
      </c>
    </row>
    <row r="188" spans="1:9" ht="21" x14ac:dyDescent="0.35">
      <c r="A188" s="38"/>
      <c r="B188" s="44" t="s">
        <v>484</v>
      </c>
      <c r="C188" s="2"/>
      <c r="D188" s="45"/>
      <c r="E188" s="1"/>
      <c r="F188" s="44"/>
      <c r="G188" s="2"/>
      <c r="H188" s="44"/>
      <c r="I188" s="35"/>
    </row>
    <row r="189" spans="1:9" ht="21" x14ac:dyDescent="0.35">
      <c r="A189" s="50">
        <v>73</v>
      </c>
      <c r="B189" s="44" t="s">
        <v>486</v>
      </c>
      <c r="C189" s="24">
        <v>1600</v>
      </c>
      <c r="D189" s="25">
        <v>1600</v>
      </c>
      <c r="E189" s="26" t="s">
        <v>20</v>
      </c>
      <c r="F189" s="23" t="s">
        <v>147</v>
      </c>
      <c r="G189" s="24">
        <v>1600</v>
      </c>
      <c r="H189" s="27" t="s">
        <v>21</v>
      </c>
      <c r="I189" s="35" t="s">
        <v>487</v>
      </c>
    </row>
    <row r="190" spans="1:9" ht="21" x14ac:dyDescent="0.35">
      <c r="A190" s="38"/>
      <c r="B190" s="44" t="s">
        <v>381</v>
      </c>
      <c r="C190" s="2"/>
      <c r="D190" s="45"/>
      <c r="E190" s="1"/>
      <c r="F190" s="44"/>
      <c r="G190" s="2"/>
      <c r="H190" s="44"/>
      <c r="I190" s="35">
        <v>244140</v>
      </c>
    </row>
    <row r="191" spans="1:9" ht="21" x14ac:dyDescent="0.35">
      <c r="A191" s="22">
        <v>74</v>
      </c>
      <c r="B191" s="44" t="s">
        <v>488</v>
      </c>
      <c r="C191" s="24">
        <v>150000</v>
      </c>
      <c r="D191" s="25">
        <v>150000</v>
      </c>
      <c r="E191" s="26" t="s">
        <v>20</v>
      </c>
      <c r="F191" s="23" t="s">
        <v>108</v>
      </c>
      <c r="G191" s="24">
        <v>150000</v>
      </c>
      <c r="H191" s="27" t="s">
        <v>21</v>
      </c>
      <c r="I191" s="35" t="s">
        <v>490</v>
      </c>
    </row>
    <row r="192" spans="1:9" ht="21" x14ac:dyDescent="0.35">
      <c r="A192" s="22"/>
      <c r="B192" s="44" t="s">
        <v>489</v>
      </c>
      <c r="C192" s="2"/>
      <c r="D192" s="45"/>
      <c r="E192" s="1"/>
      <c r="F192" s="44"/>
      <c r="G192" s="2"/>
      <c r="H192" s="44"/>
      <c r="I192" s="35">
        <v>244141</v>
      </c>
    </row>
    <row r="193" spans="1:9" ht="21" x14ac:dyDescent="0.35">
      <c r="A193" s="22">
        <v>75</v>
      </c>
      <c r="B193" s="44" t="s">
        <v>491</v>
      </c>
      <c r="C193" s="24">
        <v>172000</v>
      </c>
      <c r="D193" s="25">
        <v>172000</v>
      </c>
      <c r="E193" s="26" t="s">
        <v>20</v>
      </c>
      <c r="F193" s="23" t="s">
        <v>108</v>
      </c>
      <c r="G193" s="24">
        <v>172000</v>
      </c>
      <c r="H193" s="27" t="s">
        <v>21</v>
      </c>
      <c r="I193" s="35" t="s">
        <v>493</v>
      </c>
    </row>
    <row r="194" spans="1:9" ht="21" x14ac:dyDescent="0.35">
      <c r="A194" s="22"/>
      <c r="B194" s="44" t="s">
        <v>492</v>
      </c>
      <c r="C194" s="2"/>
      <c r="D194" s="45"/>
      <c r="E194" s="1"/>
      <c r="F194" s="44"/>
      <c r="G194" s="2"/>
      <c r="H194" s="44"/>
      <c r="I194" s="35">
        <v>244141</v>
      </c>
    </row>
    <row r="195" spans="1:9" ht="21" x14ac:dyDescent="0.35">
      <c r="A195" s="22">
        <v>76</v>
      </c>
      <c r="B195" s="44" t="s">
        <v>494</v>
      </c>
      <c r="C195" s="24">
        <v>500</v>
      </c>
      <c r="D195" s="25">
        <v>500</v>
      </c>
      <c r="E195" s="26" t="s">
        <v>20</v>
      </c>
      <c r="F195" s="23" t="s">
        <v>88</v>
      </c>
      <c r="G195" s="24">
        <v>500</v>
      </c>
      <c r="H195" s="27" t="s">
        <v>21</v>
      </c>
      <c r="I195" s="35" t="s">
        <v>496</v>
      </c>
    </row>
    <row r="196" spans="1:9" ht="21" x14ac:dyDescent="0.35">
      <c r="A196" s="22"/>
      <c r="B196" s="44" t="s">
        <v>495</v>
      </c>
      <c r="C196" s="2"/>
      <c r="D196" s="45"/>
      <c r="E196" s="1"/>
      <c r="F196" s="44"/>
      <c r="G196" s="2"/>
      <c r="H196" s="44"/>
      <c r="I196" s="35">
        <v>244144</v>
      </c>
    </row>
    <row r="197" spans="1:9" ht="21" x14ac:dyDescent="0.35">
      <c r="A197" s="22">
        <v>77</v>
      </c>
      <c r="B197" s="44" t="s">
        <v>415</v>
      </c>
      <c r="C197" s="2">
        <v>33600</v>
      </c>
      <c r="D197" s="45">
        <v>33600</v>
      </c>
      <c r="E197" s="26" t="s">
        <v>20</v>
      </c>
      <c r="F197" s="23" t="s">
        <v>498</v>
      </c>
      <c r="G197" s="24">
        <v>33600</v>
      </c>
      <c r="H197" s="27" t="s">
        <v>21</v>
      </c>
      <c r="I197" s="35" t="s">
        <v>499</v>
      </c>
    </row>
    <row r="198" spans="1:9" ht="21" x14ac:dyDescent="0.35">
      <c r="A198" s="22"/>
      <c r="B198" s="44" t="s">
        <v>497</v>
      </c>
      <c r="C198" s="2"/>
      <c r="D198" s="45"/>
      <c r="E198" s="1"/>
      <c r="F198" s="44"/>
      <c r="G198" s="2"/>
      <c r="H198" s="44"/>
      <c r="I198" s="35">
        <v>244144</v>
      </c>
    </row>
    <row r="199" spans="1:9" ht="21" x14ac:dyDescent="0.35">
      <c r="A199" s="22">
        <v>78</v>
      </c>
      <c r="B199" s="44" t="s">
        <v>500</v>
      </c>
      <c r="C199" s="24">
        <v>14000</v>
      </c>
      <c r="D199" s="25">
        <v>14000</v>
      </c>
      <c r="E199" s="26" t="s">
        <v>20</v>
      </c>
      <c r="F199" s="23" t="s">
        <v>501</v>
      </c>
      <c r="G199" s="24">
        <v>14000</v>
      </c>
      <c r="H199" s="27" t="s">
        <v>21</v>
      </c>
      <c r="I199" s="35" t="s">
        <v>502</v>
      </c>
    </row>
    <row r="200" spans="1:9" ht="21" x14ac:dyDescent="0.35">
      <c r="A200" s="38"/>
      <c r="B200" s="44"/>
      <c r="C200" s="2"/>
      <c r="D200" s="45"/>
      <c r="E200" s="1"/>
      <c r="F200" s="44"/>
      <c r="G200" s="2"/>
      <c r="H200" s="44"/>
      <c r="I200" s="35">
        <v>244145</v>
      </c>
    </row>
    <row r="201" spans="1:9" ht="21" x14ac:dyDescent="0.35">
      <c r="A201" s="50">
        <v>79</v>
      </c>
      <c r="B201" s="44" t="s">
        <v>255</v>
      </c>
      <c r="C201" s="24">
        <v>245000</v>
      </c>
      <c r="D201" s="25">
        <v>245000</v>
      </c>
      <c r="E201" s="26" t="s">
        <v>20</v>
      </c>
      <c r="F201" s="23" t="s">
        <v>475</v>
      </c>
      <c r="G201" s="24">
        <v>245000</v>
      </c>
      <c r="H201" s="27" t="s">
        <v>21</v>
      </c>
      <c r="I201" s="35" t="s">
        <v>505</v>
      </c>
    </row>
    <row r="202" spans="1:9" ht="21" x14ac:dyDescent="0.35">
      <c r="A202" s="38"/>
      <c r="B202" s="44" t="s">
        <v>256</v>
      </c>
      <c r="C202" s="2"/>
      <c r="D202" s="45"/>
      <c r="E202" s="1"/>
      <c r="F202" s="44"/>
      <c r="G202" s="2"/>
      <c r="H202" s="44"/>
      <c r="I202" s="35">
        <v>244146</v>
      </c>
    </row>
    <row r="203" spans="1:9" ht="21" x14ac:dyDescent="0.35">
      <c r="A203" s="38"/>
      <c r="B203" s="44" t="s">
        <v>503</v>
      </c>
      <c r="C203" s="2"/>
      <c r="D203" s="45"/>
      <c r="E203" s="1"/>
      <c r="F203" s="44"/>
      <c r="G203" s="2"/>
      <c r="H203" s="44"/>
      <c r="I203" s="35"/>
    </row>
    <row r="204" spans="1:9" ht="21" x14ac:dyDescent="0.35">
      <c r="A204" s="38"/>
      <c r="B204" s="44" t="s">
        <v>504</v>
      </c>
      <c r="C204" s="2"/>
      <c r="D204" s="45"/>
      <c r="E204" s="1"/>
      <c r="F204" s="44"/>
      <c r="G204" s="2"/>
      <c r="H204" s="44"/>
      <c r="I204" s="35"/>
    </row>
    <row r="205" spans="1:9" ht="21" x14ac:dyDescent="0.35">
      <c r="A205" s="50">
        <v>80</v>
      </c>
      <c r="B205" s="44" t="s">
        <v>33</v>
      </c>
      <c r="C205" s="24">
        <v>1200</v>
      </c>
      <c r="D205" s="25">
        <v>1200</v>
      </c>
      <c r="E205" s="26" t="s">
        <v>20</v>
      </c>
      <c r="F205" s="23" t="s">
        <v>179</v>
      </c>
      <c r="G205" s="24">
        <v>1200</v>
      </c>
      <c r="H205" s="27" t="s">
        <v>21</v>
      </c>
      <c r="I205" s="35" t="s">
        <v>506</v>
      </c>
    </row>
    <row r="206" spans="1:9" ht="21" x14ac:dyDescent="0.35">
      <c r="A206" s="22"/>
      <c r="B206" s="44" t="s">
        <v>34</v>
      </c>
      <c r="C206" s="2"/>
      <c r="D206" s="45"/>
      <c r="E206" s="1"/>
      <c r="F206" s="44"/>
      <c r="G206" s="2"/>
      <c r="H206" s="44"/>
      <c r="I206" s="35">
        <v>244146</v>
      </c>
    </row>
    <row r="207" spans="1:9" ht="21" x14ac:dyDescent="0.35">
      <c r="A207" s="48"/>
      <c r="B207" s="40"/>
      <c r="C207" s="41"/>
      <c r="D207" s="42"/>
      <c r="E207" s="43"/>
      <c r="F207" s="40"/>
      <c r="G207" s="41"/>
      <c r="H207" s="40"/>
      <c r="I207" s="36"/>
    </row>
    <row r="208" spans="1:9" ht="21" x14ac:dyDescent="0.35">
      <c r="A208" s="138">
        <v>10</v>
      </c>
      <c r="B208" s="139"/>
      <c r="C208" s="139"/>
      <c r="D208" s="139"/>
      <c r="E208" s="139"/>
      <c r="F208" s="139"/>
      <c r="G208" s="139"/>
      <c r="H208" s="139"/>
      <c r="I208" s="140"/>
    </row>
    <row r="209" spans="1:9" ht="21" x14ac:dyDescent="0.35">
      <c r="A209" s="55">
        <v>81</v>
      </c>
      <c r="B209" s="97" t="s">
        <v>33</v>
      </c>
      <c r="C209" s="46">
        <v>1200</v>
      </c>
      <c r="D209" s="57">
        <v>1200</v>
      </c>
      <c r="E209" s="52" t="s">
        <v>20</v>
      </c>
      <c r="F209" s="56" t="s">
        <v>179</v>
      </c>
      <c r="G209" s="46">
        <v>1200</v>
      </c>
      <c r="H209" s="58" t="s">
        <v>21</v>
      </c>
      <c r="I209" s="98" t="s">
        <v>506</v>
      </c>
    </row>
    <row r="210" spans="1:9" ht="21" x14ac:dyDescent="0.35">
      <c r="A210" s="22"/>
      <c r="B210" s="44" t="s">
        <v>34</v>
      </c>
      <c r="C210" s="2"/>
      <c r="D210" s="45"/>
      <c r="E210" s="1"/>
      <c r="F210" s="44"/>
      <c r="G210" s="2"/>
      <c r="H210" s="44"/>
      <c r="I210" s="35">
        <v>244153</v>
      </c>
    </row>
    <row r="211" spans="1:9" ht="21" x14ac:dyDescent="0.35">
      <c r="A211" s="22">
        <v>82</v>
      </c>
      <c r="B211" s="44" t="s">
        <v>33</v>
      </c>
      <c r="C211" s="24">
        <v>6400</v>
      </c>
      <c r="D211" s="25">
        <v>6400</v>
      </c>
      <c r="E211" s="26" t="s">
        <v>20</v>
      </c>
      <c r="F211" s="23" t="s">
        <v>179</v>
      </c>
      <c r="G211" s="24">
        <v>6400</v>
      </c>
      <c r="H211" s="27" t="s">
        <v>21</v>
      </c>
      <c r="I211" s="35" t="s">
        <v>507</v>
      </c>
    </row>
    <row r="212" spans="1:9" ht="21" x14ac:dyDescent="0.35">
      <c r="A212" s="22"/>
      <c r="B212" s="44" t="s">
        <v>34</v>
      </c>
      <c r="C212" s="2"/>
      <c r="D212" s="45"/>
      <c r="E212" s="1"/>
      <c r="F212" s="44"/>
      <c r="G212" s="2"/>
      <c r="H212" s="44"/>
      <c r="I212" s="35">
        <v>244159</v>
      </c>
    </row>
    <row r="213" spans="1:9" ht="21" x14ac:dyDescent="0.35">
      <c r="A213" s="22">
        <v>83</v>
      </c>
      <c r="B213" s="44" t="s">
        <v>508</v>
      </c>
      <c r="C213" s="24">
        <v>5500</v>
      </c>
      <c r="D213" s="25">
        <v>5500</v>
      </c>
      <c r="E213" s="26" t="s">
        <v>20</v>
      </c>
      <c r="F213" s="23" t="s">
        <v>108</v>
      </c>
      <c r="G213" s="24">
        <v>5500</v>
      </c>
      <c r="H213" s="27" t="s">
        <v>21</v>
      </c>
      <c r="I213" s="35" t="s">
        <v>510</v>
      </c>
    </row>
    <row r="214" spans="1:9" ht="21" x14ac:dyDescent="0.35">
      <c r="A214" s="38"/>
      <c r="B214" s="44" t="s">
        <v>509</v>
      </c>
      <c r="C214" s="2"/>
      <c r="D214" s="45"/>
      <c r="E214" s="1"/>
      <c r="F214" s="44"/>
      <c r="G214" s="2"/>
      <c r="H214" s="44"/>
      <c r="I214" s="35">
        <v>244160</v>
      </c>
    </row>
    <row r="215" spans="1:9" ht="21" x14ac:dyDescent="0.35">
      <c r="A215" s="50">
        <v>84</v>
      </c>
      <c r="B215" s="44" t="s">
        <v>508</v>
      </c>
      <c r="C215" s="24">
        <v>46300</v>
      </c>
      <c r="D215" s="25">
        <v>46300</v>
      </c>
      <c r="E215" s="26" t="s">
        <v>20</v>
      </c>
      <c r="F215" s="23" t="s">
        <v>108</v>
      </c>
      <c r="G215" s="24">
        <v>46300</v>
      </c>
      <c r="H215" s="27" t="s">
        <v>21</v>
      </c>
      <c r="I215" s="35" t="s">
        <v>512</v>
      </c>
    </row>
    <row r="216" spans="1:9" ht="21" x14ac:dyDescent="0.35">
      <c r="A216" s="38"/>
      <c r="B216" s="44" t="s">
        <v>511</v>
      </c>
      <c r="C216" s="2"/>
      <c r="D216" s="45"/>
      <c r="E216" s="1"/>
      <c r="F216" s="44"/>
      <c r="G216" s="2"/>
      <c r="H216" s="44"/>
      <c r="I216" s="35">
        <v>244160</v>
      </c>
    </row>
    <row r="217" spans="1:9" ht="21" x14ac:dyDescent="0.35">
      <c r="A217" s="50">
        <v>85</v>
      </c>
      <c r="B217" s="44" t="s">
        <v>513</v>
      </c>
      <c r="C217" s="24">
        <v>720</v>
      </c>
      <c r="D217" s="25">
        <v>720</v>
      </c>
      <c r="E217" s="26" t="s">
        <v>20</v>
      </c>
      <c r="F217" s="23" t="s">
        <v>30</v>
      </c>
      <c r="G217" s="24">
        <v>720</v>
      </c>
      <c r="H217" s="27" t="s">
        <v>21</v>
      </c>
      <c r="I217" s="35" t="s">
        <v>516</v>
      </c>
    </row>
    <row r="218" spans="1:9" ht="21" x14ac:dyDescent="0.35">
      <c r="A218" s="22"/>
      <c r="B218" s="44" t="s">
        <v>514</v>
      </c>
      <c r="C218" s="2"/>
      <c r="D218" s="45"/>
      <c r="E218" s="1"/>
      <c r="F218" s="44"/>
      <c r="G218" s="2"/>
      <c r="H218" s="44"/>
      <c r="I218" s="35">
        <v>244160</v>
      </c>
    </row>
    <row r="219" spans="1:9" ht="21" x14ac:dyDescent="0.35">
      <c r="A219" s="22"/>
      <c r="B219" s="44" t="s">
        <v>515</v>
      </c>
      <c r="C219" s="2"/>
      <c r="D219" s="45"/>
      <c r="E219" s="1"/>
      <c r="F219" s="44"/>
      <c r="G219" s="2"/>
      <c r="H219" s="44"/>
      <c r="I219" s="35"/>
    </row>
    <row r="220" spans="1:9" ht="21" x14ac:dyDescent="0.35">
      <c r="A220" s="22">
        <v>86</v>
      </c>
      <c r="B220" s="44" t="s">
        <v>125</v>
      </c>
      <c r="C220" s="24">
        <v>27000</v>
      </c>
      <c r="D220" s="25">
        <v>27000</v>
      </c>
      <c r="E220" s="26" t="s">
        <v>20</v>
      </c>
      <c r="F220" s="23" t="s">
        <v>196</v>
      </c>
      <c r="G220" s="24">
        <v>27000</v>
      </c>
      <c r="H220" s="27" t="s">
        <v>21</v>
      </c>
      <c r="I220" s="35" t="s">
        <v>518</v>
      </c>
    </row>
    <row r="221" spans="1:9" ht="21" x14ac:dyDescent="0.35">
      <c r="A221" s="22"/>
      <c r="B221" s="44" t="s">
        <v>517</v>
      </c>
      <c r="C221" s="2"/>
      <c r="D221" s="45"/>
      <c r="E221" s="1"/>
      <c r="F221" s="44"/>
      <c r="G221" s="2"/>
      <c r="H221" s="44"/>
      <c r="I221" s="35">
        <v>244165</v>
      </c>
    </row>
    <row r="222" spans="1:9" ht="21" x14ac:dyDescent="0.35">
      <c r="A222" s="22">
        <v>87</v>
      </c>
      <c r="B222" s="44" t="s">
        <v>125</v>
      </c>
      <c r="C222" s="24">
        <v>27000</v>
      </c>
      <c r="D222" s="25">
        <v>27000</v>
      </c>
      <c r="E222" s="26" t="s">
        <v>20</v>
      </c>
      <c r="F222" s="23" t="s">
        <v>26</v>
      </c>
      <c r="G222" s="24">
        <v>27000</v>
      </c>
      <c r="H222" s="27" t="s">
        <v>21</v>
      </c>
      <c r="I222" s="35" t="s">
        <v>519</v>
      </c>
    </row>
    <row r="223" spans="1:9" ht="21" x14ac:dyDescent="0.35">
      <c r="A223" s="22"/>
      <c r="B223" s="44" t="s">
        <v>520</v>
      </c>
      <c r="C223" s="2"/>
      <c r="D223" s="45"/>
      <c r="E223" s="1"/>
      <c r="F223" s="44"/>
      <c r="G223" s="2"/>
      <c r="H223" s="44"/>
      <c r="I223" s="35">
        <v>244165</v>
      </c>
    </row>
    <row r="224" spans="1:9" ht="21" x14ac:dyDescent="0.25">
      <c r="A224" s="146">
        <v>88</v>
      </c>
      <c r="B224" s="68" t="s">
        <v>843</v>
      </c>
      <c r="C224" s="144">
        <v>5762.4</v>
      </c>
      <c r="D224" s="144">
        <v>5762.4</v>
      </c>
      <c r="E224" s="146" t="s">
        <v>20</v>
      </c>
      <c r="F224" s="144" t="s">
        <v>844</v>
      </c>
      <c r="G224" s="144" t="s">
        <v>844</v>
      </c>
      <c r="H224" s="146" t="s">
        <v>622</v>
      </c>
      <c r="I224" s="146" t="s">
        <v>845</v>
      </c>
    </row>
    <row r="225" spans="1:9" ht="21" x14ac:dyDescent="0.25">
      <c r="A225" s="147"/>
      <c r="B225" s="68" t="s">
        <v>717</v>
      </c>
      <c r="C225" s="145"/>
      <c r="D225" s="145"/>
      <c r="E225" s="147"/>
      <c r="F225" s="145"/>
      <c r="G225" s="145"/>
      <c r="H225" s="147"/>
      <c r="I225" s="147"/>
    </row>
    <row r="226" spans="1:9" ht="21" x14ac:dyDescent="0.35">
      <c r="A226" s="67"/>
      <c r="B226" s="68"/>
      <c r="C226" s="68"/>
      <c r="D226" s="70"/>
      <c r="E226" s="71"/>
      <c r="F226" s="70"/>
      <c r="G226" s="70"/>
      <c r="H226" s="71"/>
      <c r="I226" s="78"/>
    </row>
    <row r="227" spans="1:9" ht="21" x14ac:dyDescent="0.25">
      <c r="A227" s="146">
        <v>89</v>
      </c>
      <c r="B227" s="68" t="s">
        <v>843</v>
      </c>
      <c r="C227" s="144">
        <v>36103.199999999997</v>
      </c>
      <c r="D227" s="144">
        <v>36103.199999999997</v>
      </c>
      <c r="E227" s="146" t="s">
        <v>20</v>
      </c>
      <c r="F227" s="144" t="s">
        <v>844</v>
      </c>
      <c r="G227" s="144" t="s">
        <v>844</v>
      </c>
      <c r="H227" s="146" t="s">
        <v>622</v>
      </c>
      <c r="I227" s="146" t="s">
        <v>845</v>
      </c>
    </row>
    <row r="228" spans="1:9" ht="21" x14ac:dyDescent="0.25">
      <c r="A228" s="147"/>
      <c r="B228" s="68" t="s">
        <v>846</v>
      </c>
      <c r="C228" s="145"/>
      <c r="D228" s="145"/>
      <c r="E228" s="147"/>
      <c r="F228" s="145"/>
      <c r="G228" s="145"/>
      <c r="H228" s="147"/>
      <c r="I228" s="147"/>
    </row>
    <row r="229" spans="1:9" ht="21" x14ac:dyDescent="0.25">
      <c r="A229" s="72"/>
      <c r="B229" s="63"/>
      <c r="C229" s="74"/>
      <c r="D229" s="74"/>
      <c r="E229" s="72"/>
      <c r="F229" s="74"/>
      <c r="G229" s="74"/>
      <c r="H229" s="72"/>
      <c r="I229" s="72"/>
    </row>
    <row r="230" spans="1:9" ht="21" x14ac:dyDescent="0.25">
      <c r="A230" s="65"/>
      <c r="B230" s="62"/>
      <c r="C230" s="66"/>
      <c r="D230" s="66"/>
      <c r="E230" s="65"/>
      <c r="F230" s="66"/>
      <c r="G230" s="66"/>
      <c r="H230" s="65"/>
      <c r="I230" s="65"/>
    </row>
    <row r="231" spans="1:9" ht="21" x14ac:dyDescent="0.25">
      <c r="A231" s="159">
        <v>11</v>
      </c>
      <c r="B231" s="160"/>
      <c r="C231" s="160"/>
      <c r="D231" s="160"/>
      <c r="E231" s="160"/>
      <c r="F231" s="160"/>
      <c r="G231" s="160"/>
      <c r="H231" s="160"/>
      <c r="I231" s="161"/>
    </row>
    <row r="232" spans="1:9" ht="21" x14ac:dyDescent="0.25">
      <c r="A232" s="146">
        <v>90</v>
      </c>
      <c r="B232" s="68" t="s">
        <v>847</v>
      </c>
      <c r="C232" s="154">
        <v>2925</v>
      </c>
      <c r="D232" s="144">
        <v>2925</v>
      </c>
      <c r="E232" s="146" t="s">
        <v>20</v>
      </c>
      <c r="F232" s="144" t="s">
        <v>630</v>
      </c>
      <c r="G232" s="144" t="s">
        <v>630</v>
      </c>
      <c r="H232" s="146" t="s">
        <v>622</v>
      </c>
      <c r="I232" s="146" t="s">
        <v>845</v>
      </c>
    </row>
    <row r="233" spans="1:9" ht="21" x14ac:dyDescent="0.25">
      <c r="A233" s="157"/>
      <c r="B233" s="68" t="s">
        <v>848</v>
      </c>
      <c r="C233" s="157"/>
      <c r="D233" s="156"/>
      <c r="E233" s="157"/>
      <c r="F233" s="156"/>
      <c r="G233" s="156"/>
      <c r="H233" s="157"/>
      <c r="I233" s="157"/>
    </row>
    <row r="234" spans="1:9" ht="21" x14ac:dyDescent="0.25">
      <c r="A234" s="147"/>
      <c r="B234" s="68" t="s">
        <v>849</v>
      </c>
      <c r="C234" s="147"/>
      <c r="D234" s="145"/>
      <c r="E234" s="147"/>
      <c r="F234" s="145"/>
      <c r="G234" s="145"/>
      <c r="H234" s="147"/>
      <c r="I234" s="147"/>
    </row>
    <row r="235" spans="1:9" x14ac:dyDescent="0.25">
      <c r="A235" s="146">
        <v>91</v>
      </c>
      <c r="B235" s="146" t="s">
        <v>629</v>
      </c>
      <c r="C235" s="146">
        <v>627</v>
      </c>
      <c r="D235" s="144">
        <v>627</v>
      </c>
      <c r="E235" s="146" t="s">
        <v>20</v>
      </c>
      <c r="F235" s="144" t="s">
        <v>768</v>
      </c>
      <c r="G235" s="144" t="s">
        <v>768</v>
      </c>
      <c r="H235" s="146" t="s">
        <v>622</v>
      </c>
      <c r="I235" s="146" t="s">
        <v>850</v>
      </c>
    </row>
    <row r="236" spans="1:9" x14ac:dyDescent="0.25">
      <c r="A236" s="157"/>
      <c r="B236" s="157"/>
      <c r="C236" s="157"/>
      <c r="D236" s="156"/>
      <c r="E236" s="157"/>
      <c r="F236" s="156"/>
      <c r="G236" s="156"/>
      <c r="H236" s="157"/>
      <c r="I236" s="157"/>
    </row>
    <row r="237" spans="1:9" x14ac:dyDescent="0.25">
      <c r="A237" s="147"/>
      <c r="B237" s="147"/>
      <c r="C237" s="147"/>
      <c r="D237" s="145"/>
      <c r="E237" s="147"/>
      <c r="F237" s="145"/>
      <c r="G237" s="145"/>
      <c r="H237" s="147"/>
      <c r="I237" s="147"/>
    </row>
    <row r="238" spans="1:9" ht="21" x14ac:dyDescent="0.25">
      <c r="A238" s="146">
        <v>92</v>
      </c>
      <c r="B238" s="68" t="s">
        <v>851</v>
      </c>
      <c r="C238" s="154">
        <v>26500</v>
      </c>
      <c r="D238" s="144">
        <v>26500</v>
      </c>
      <c r="E238" s="146" t="s">
        <v>20</v>
      </c>
      <c r="F238" s="144" t="s">
        <v>706</v>
      </c>
      <c r="G238" s="144" t="s">
        <v>706</v>
      </c>
      <c r="H238" s="146" t="s">
        <v>622</v>
      </c>
      <c r="I238" s="146" t="s">
        <v>850</v>
      </c>
    </row>
    <row r="239" spans="1:9" ht="21" x14ac:dyDescent="0.25">
      <c r="A239" s="157"/>
      <c r="B239" s="68" t="s">
        <v>852</v>
      </c>
      <c r="C239" s="158"/>
      <c r="D239" s="156"/>
      <c r="E239" s="157"/>
      <c r="F239" s="156"/>
      <c r="G239" s="156"/>
      <c r="H239" s="157"/>
      <c r="I239" s="157"/>
    </row>
    <row r="240" spans="1:9" ht="21" x14ac:dyDescent="0.25">
      <c r="A240" s="147"/>
      <c r="B240" s="68" t="s">
        <v>853</v>
      </c>
      <c r="C240" s="155"/>
      <c r="D240" s="145"/>
      <c r="E240" s="147"/>
      <c r="F240" s="145"/>
      <c r="G240" s="145"/>
      <c r="H240" s="147"/>
      <c r="I240" s="147"/>
    </row>
    <row r="241" spans="1:9" ht="21" x14ac:dyDescent="0.25">
      <c r="A241" s="146">
        <v>93</v>
      </c>
      <c r="B241" s="68" t="s">
        <v>854</v>
      </c>
      <c r="C241" s="154">
        <v>7800</v>
      </c>
      <c r="D241" s="144">
        <v>7800</v>
      </c>
      <c r="E241" s="146" t="s">
        <v>20</v>
      </c>
      <c r="F241" s="144" t="s">
        <v>706</v>
      </c>
      <c r="G241" s="144" t="s">
        <v>706</v>
      </c>
      <c r="H241" s="146" t="s">
        <v>622</v>
      </c>
      <c r="I241" s="146" t="s">
        <v>855</v>
      </c>
    </row>
    <row r="242" spans="1:9" ht="21" x14ac:dyDescent="0.25">
      <c r="A242" s="147"/>
      <c r="B242" s="68" t="s">
        <v>856</v>
      </c>
      <c r="C242" s="155"/>
      <c r="D242" s="145"/>
      <c r="E242" s="147"/>
      <c r="F242" s="145"/>
      <c r="G242" s="145"/>
      <c r="H242" s="147"/>
      <c r="I242" s="147"/>
    </row>
    <row r="243" spans="1:9" ht="21" x14ac:dyDescent="0.35">
      <c r="A243" s="67">
        <v>94</v>
      </c>
      <c r="B243" s="68" t="s">
        <v>857</v>
      </c>
      <c r="C243" s="80">
        <v>660</v>
      </c>
      <c r="D243" s="70">
        <v>660</v>
      </c>
      <c r="E243" s="71" t="s">
        <v>20</v>
      </c>
      <c r="F243" s="70" t="s">
        <v>768</v>
      </c>
      <c r="G243" s="70" t="s">
        <v>768</v>
      </c>
      <c r="H243" s="71" t="s">
        <v>622</v>
      </c>
      <c r="I243" s="67" t="s">
        <v>858</v>
      </c>
    </row>
    <row r="244" spans="1:9" ht="21" x14ac:dyDescent="0.25">
      <c r="A244" s="146">
        <v>95</v>
      </c>
      <c r="B244" s="68" t="s">
        <v>859</v>
      </c>
      <c r="C244" s="154">
        <v>44050</v>
      </c>
      <c r="D244" s="144">
        <v>44050</v>
      </c>
      <c r="E244" s="146" t="s">
        <v>20</v>
      </c>
      <c r="F244" s="144" t="s">
        <v>860</v>
      </c>
      <c r="G244" s="144" t="s">
        <v>860</v>
      </c>
      <c r="H244" s="146" t="s">
        <v>622</v>
      </c>
      <c r="I244" s="146" t="s">
        <v>861</v>
      </c>
    </row>
    <row r="245" spans="1:9" ht="21" x14ac:dyDescent="0.25">
      <c r="A245" s="147"/>
      <c r="B245" s="68" t="s">
        <v>862</v>
      </c>
      <c r="C245" s="155"/>
      <c r="D245" s="145"/>
      <c r="E245" s="147"/>
      <c r="F245" s="145"/>
      <c r="G245" s="145"/>
      <c r="H245" s="147"/>
      <c r="I245" s="147"/>
    </row>
    <row r="246" spans="1:9" ht="21" x14ac:dyDescent="0.25">
      <c r="A246" s="146">
        <v>96</v>
      </c>
      <c r="B246" s="68" t="s">
        <v>863</v>
      </c>
      <c r="C246" s="154">
        <v>48000</v>
      </c>
      <c r="D246" s="144">
        <v>48000</v>
      </c>
      <c r="E246" s="146" t="s">
        <v>20</v>
      </c>
      <c r="F246" s="144" t="s">
        <v>706</v>
      </c>
      <c r="G246" s="144" t="s">
        <v>706</v>
      </c>
      <c r="H246" s="146" t="s">
        <v>622</v>
      </c>
      <c r="I246" s="146" t="s">
        <v>864</v>
      </c>
    </row>
    <row r="247" spans="1:9" ht="21" x14ac:dyDescent="0.25">
      <c r="A247" s="147"/>
      <c r="B247" s="68" t="s">
        <v>865</v>
      </c>
      <c r="C247" s="155"/>
      <c r="D247" s="145"/>
      <c r="E247" s="147"/>
      <c r="F247" s="145"/>
      <c r="G247" s="145"/>
      <c r="H247" s="147"/>
      <c r="I247" s="147"/>
    </row>
    <row r="248" spans="1:9" ht="21" x14ac:dyDescent="0.25">
      <c r="A248" s="146">
        <v>97</v>
      </c>
      <c r="B248" s="68" t="s">
        <v>866</v>
      </c>
      <c r="C248" s="154">
        <v>24000</v>
      </c>
      <c r="D248" s="144">
        <v>24000</v>
      </c>
      <c r="E248" s="146" t="s">
        <v>20</v>
      </c>
      <c r="F248" s="144" t="s">
        <v>706</v>
      </c>
      <c r="G248" s="144" t="s">
        <v>706</v>
      </c>
      <c r="H248" s="146" t="s">
        <v>622</v>
      </c>
      <c r="I248" s="146" t="s">
        <v>864</v>
      </c>
    </row>
    <row r="249" spans="1:9" ht="21" x14ac:dyDescent="0.25">
      <c r="A249" s="147"/>
      <c r="B249" s="68" t="s">
        <v>867</v>
      </c>
      <c r="C249" s="155"/>
      <c r="D249" s="145"/>
      <c r="E249" s="147"/>
      <c r="F249" s="145"/>
      <c r="G249" s="145"/>
      <c r="H249" s="147"/>
      <c r="I249" s="147"/>
    </row>
    <row r="250" spans="1:9" ht="21" x14ac:dyDescent="0.25">
      <c r="A250" s="146">
        <v>98</v>
      </c>
      <c r="B250" s="68" t="s">
        <v>868</v>
      </c>
      <c r="C250" s="154">
        <v>8000</v>
      </c>
      <c r="D250" s="144">
        <v>8000</v>
      </c>
      <c r="E250" s="146" t="s">
        <v>20</v>
      </c>
      <c r="F250" s="144" t="s">
        <v>706</v>
      </c>
      <c r="G250" s="144" t="s">
        <v>706</v>
      </c>
      <c r="H250" s="146" t="s">
        <v>622</v>
      </c>
      <c r="I250" s="146" t="s">
        <v>864</v>
      </c>
    </row>
    <row r="251" spans="1:9" ht="21" x14ac:dyDescent="0.25">
      <c r="A251" s="147"/>
      <c r="B251" s="68" t="s">
        <v>869</v>
      </c>
      <c r="C251" s="155"/>
      <c r="D251" s="145"/>
      <c r="E251" s="147"/>
      <c r="F251" s="145"/>
      <c r="G251" s="145"/>
      <c r="H251" s="147"/>
      <c r="I251" s="147"/>
    </row>
    <row r="252" spans="1:9" ht="21" x14ac:dyDescent="0.35">
      <c r="A252" s="67">
        <v>99</v>
      </c>
      <c r="B252" s="68" t="s">
        <v>870</v>
      </c>
      <c r="C252" s="79">
        <v>4020</v>
      </c>
      <c r="D252" s="70">
        <v>4050</v>
      </c>
      <c r="E252" s="71" t="s">
        <v>20</v>
      </c>
      <c r="F252" s="70" t="s">
        <v>621</v>
      </c>
      <c r="G252" s="70" t="s">
        <v>621</v>
      </c>
      <c r="H252" s="71" t="s">
        <v>622</v>
      </c>
      <c r="I252" s="67" t="s">
        <v>871</v>
      </c>
    </row>
    <row r="253" spans="1:9" ht="21" x14ac:dyDescent="0.35">
      <c r="A253" s="64"/>
      <c r="B253" s="68"/>
      <c r="C253" s="93"/>
      <c r="D253" s="89"/>
      <c r="E253" s="90"/>
      <c r="F253" s="89"/>
      <c r="G253" s="89"/>
      <c r="H253" s="90"/>
      <c r="I253" s="64"/>
    </row>
    <row r="254" spans="1:9" ht="21" x14ac:dyDescent="0.35">
      <c r="A254" s="141">
        <v>12</v>
      </c>
      <c r="B254" s="142"/>
      <c r="C254" s="142"/>
      <c r="D254" s="142"/>
      <c r="E254" s="142"/>
      <c r="F254" s="142"/>
      <c r="G254" s="142"/>
      <c r="H254" s="142"/>
      <c r="I254" s="143"/>
    </row>
    <row r="255" spans="1:9" ht="21" x14ac:dyDescent="0.25">
      <c r="A255" s="146">
        <v>100</v>
      </c>
      <c r="B255" s="68" t="s">
        <v>872</v>
      </c>
      <c r="C255" s="154">
        <v>90600</v>
      </c>
      <c r="D255" s="144">
        <v>90600</v>
      </c>
      <c r="E255" s="146" t="s">
        <v>20</v>
      </c>
      <c r="F255" s="144" t="s">
        <v>640</v>
      </c>
      <c r="G255" s="144" t="s">
        <v>640</v>
      </c>
      <c r="H255" s="146" t="s">
        <v>622</v>
      </c>
      <c r="I255" s="146" t="s">
        <v>871</v>
      </c>
    </row>
    <row r="256" spans="1:9" ht="21" x14ac:dyDescent="0.25">
      <c r="A256" s="147"/>
      <c r="B256" s="68" t="s">
        <v>873</v>
      </c>
      <c r="C256" s="155"/>
      <c r="D256" s="145"/>
      <c r="E256" s="147"/>
      <c r="F256" s="145"/>
      <c r="G256" s="145"/>
      <c r="H256" s="147"/>
      <c r="I256" s="147"/>
    </row>
    <row r="257" spans="1:9" ht="21" x14ac:dyDescent="0.35">
      <c r="A257" s="67">
        <v>101</v>
      </c>
      <c r="B257" s="68" t="s">
        <v>666</v>
      </c>
      <c r="C257" s="79">
        <v>2730</v>
      </c>
      <c r="D257" s="70">
        <v>2730</v>
      </c>
      <c r="E257" s="71" t="s">
        <v>20</v>
      </c>
      <c r="F257" s="70" t="s">
        <v>667</v>
      </c>
      <c r="G257" s="70" t="s">
        <v>667</v>
      </c>
      <c r="H257" s="71" t="s">
        <v>622</v>
      </c>
      <c r="I257" s="67" t="s">
        <v>874</v>
      </c>
    </row>
    <row r="258" spans="1:9" ht="21" x14ac:dyDescent="0.25">
      <c r="A258" s="146">
        <v>102</v>
      </c>
      <c r="B258" s="68" t="s">
        <v>875</v>
      </c>
      <c r="C258" s="154">
        <v>12900</v>
      </c>
      <c r="D258" s="144">
        <v>12900</v>
      </c>
      <c r="E258" s="146" t="s">
        <v>20</v>
      </c>
      <c r="F258" s="144" t="s">
        <v>706</v>
      </c>
      <c r="G258" s="144" t="s">
        <v>706</v>
      </c>
      <c r="H258" s="146" t="s">
        <v>622</v>
      </c>
      <c r="I258" s="146" t="s">
        <v>874</v>
      </c>
    </row>
    <row r="259" spans="1:9" ht="21" x14ac:dyDescent="0.25">
      <c r="A259" s="147"/>
      <c r="B259" s="68" t="s">
        <v>876</v>
      </c>
      <c r="C259" s="155"/>
      <c r="D259" s="145"/>
      <c r="E259" s="147"/>
      <c r="F259" s="145"/>
      <c r="G259" s="145"/>
      <c r="H259" s="147"/>
      <c r="I259" s="147"/>
    </row>
    <row r="260" spans="1:9" ht="21" x14ac:dyDescent="0.35">
      <c r="A260" s="67">
        <v>103</v>
      </c>
      <c r="B260" s="68" t="s">
        <v>629</v>
      </c>
      <c r="C260" s="77">
        <v>1350</v>
      </c>
      <c r="D260" s="70">
        <v>1350</v>
      </c>
      <c r="E260" s="71" t="s">
        <v>20</v>
      </c>
      <c r="F260" s="70" t="s">
        <v>630</v>
      </c>
      <c r="G260" s="70" t="s">
        <v>630</v>
      </c>
      <c r="H260" s="71" t="s">
        <v>622</v>
      </c>
      <c r="I260" s="67" t="s">
        <v>874</v>
      </c>
    </row>
    <row r="261" spans="1:9" ht="21" x14ac:dyDescent="0.35">
      <c r="A261" s="67">
        <v>104</v>
      </c>
      <c r="B261" s="68" t="s">
        <v>877</v>
      </c>
      <c r="C261" s="79">
        <v>15000</v>
      </c>
      <c r="D261" s="70">
        <v>15000</v>
      </c>
      <c r="E261" s="71" t="s">
        <v>20</v>
      </c>
      <c r="F261" s="70" t="s">
        <v>706</v>
      </c>
      <c r="G261" s="70" t="s">
        <v>706</v>
      </c>
      <c r="H261" s="71" t="s">
        <v>622</v>
      </c>
      <c r="I261" s="67" t="s">
        <v>878</v>
      </c>
    </row>
    <row r="262" spans="1:9" ht="21" x14ac:dyDescent="0.25">
      <c r="A262" s="146">
        <v>105</v>
      </c>
      <c r="B262" s="68" t="s">
        <v>879</v>
      </c>
      <c r="C262" s="154">
        <v>5990</v>
      </c>
      <c r="D262" s="144">
        <v>5990</v>
      </c>
      <c r="E262" s="146" t="s">
        <v>20</v>
      </c>
      <c r="F262" s="144" t="s">
        <v>880</v>
      </c>
      <c r="G262" s="144" t="s">
        <v>880</v>
      </c>
      <c r="H262" s="146" t="s">
        <v>622</v>
      </c>
      <c r="I262" s="146" t="s">
        <v>881</v>
      </c>
    </row>
    <row r="263" spans="1:9" ht="21" x14ac:dyDescent="0.25">
      <c r="A263" s="147"/>
      <c r="B263" s="68" t="s">
        <v>882</v>
      </c>
      <c r="C263" s="155"/>
      <c r="D263" s="145"/>
      <c r="E263" s="147"/>
      <c r="F263" s="145"/>
      <c r="G263" s="145"/>
      <c r="H263" s="147"/>
      <c r="I263" s="147"/>
    </row>
    <row r="264" spans="1:9" ht="21" x14ac:dyDescent="0.25">
      <c r="A264" s="146">
        <v>106</v>
      </c>
      <c r="B264" s="68" t="s">
        <v>879</v>
      </c>
      <c r="C264" s="154">
        <v>11980</v>
      </c>
      <c r="D264" s="144">
        <v>11980</v>
      </c>
      <c r="E264" s="146" t="s">
        <v>20</v>
      </c>
      <c r="F264" s="144" t="s">
        <v>880</v>
      </c>
      <c r="G264" s="144" t="s">
        <v>880</v>
      </c>
      <c r="H264" s="146" t="s">
        <v>622</v>
      </c>
      <c r="I264" s="146" t="s">
        <v>881</v>
      </c>
    </row>
    <row r="265" spans="1:9" ht="21" x14ac:dyDescent="0.25">
      <c r="A265" s="147"/>
      <c r="B265" s="68" t="s">
        <v>883</v>
      </c>
      <c r="C265" s="155"/>
      <c r="D265" s="145"/>
      <c r="E265" s="147"/>
      <c r="F265" s="145"/>
      <c r="G265" s="145"/>
      <c r="H265" s="147"/>
      <c r="I265" s="147"/>
    </row>
    <row r="266" spans="1:9" ht="21" x14ac:dyDescent="0.35">
      <c r="A266" s="67">
        <v>107</v>
      </c>
      <c r="B266" s="68" t="s">
        <v>884</v>
      </c>
      <c r="C266" s="79">
        <v>2560</v>
      </c>
      <c r="D266" s="70">
        <v>2560</v>
      </c>
      <c r="E266" s="71" t="s">
        <v>20</v>
      </c>
      <c r="F266" s="70" t="s">
        <v>621</v>
      </c>
      <c r="G266" s="70" t="s">
        <v>621</v>
      </c>
      <c r="H266" s="71" t="s">
        <v>622</v>
      </c>
      <c r="I266" s="67" t="s">
        <v>885</v>
      </c>
    </row>
    <row r="267" spans="1:9" ht="21" x14ac:dyDescent="0.35">
      <c r="A267" s="67"/>
      <c r="B267" s="68"/>
      <c r="C267" s="68"/>
      <c r="D267" s="70"/>
      <c r="E267" s="71"/>
      <c r="F267" s="70"/>
      <c r="G267" s="70"/>
      <c r="H267" s="71"/>
      <c r="I267" s="78"/>
    </row>
    <row r="268" spans="1:9" ht="21" x14ac:dyDescent="0.25">
      <c r="A268" s="146">
        <v>108</v>
      </c>
      <c r="B268" s="68" t="s">
        <v>886</v>
      </c>
      <c r="C268" s="154">
        <v>7000</v>
      </c>
      <c r="D268" s="144">
        <v>7000</v>
      </c>
      <c r="E268" s="146" t="s">
        <v>20</v>
      </c>
      <c r="F268" s="144" t="s">
        <v>621</v>
      </c>
      <c r="G268" s="144" t="s">
        <v>621</v>
      </c>
      <c r="H268" s="146" t="s">
        <v>622</v>
      </c>
      <c r="I268" s="146" t="s">
        <v>887</v>
      </c>
    </row>
    <row r="269" spans="1:9" ht="21" x14ac:dyDescent="0.25">
      <c r="A269" s="147"/>
      <c r="B269" s="68" t="s">
        <v>888</v>
      </c>
      <c r="C269" s="155"/>
      <c r="D269" s="145"/>
      <c r="E269" s="147"/>
      <c r="F269" s="145"/>
      <c r="G269" s="145"/>
      <c r="H269" s="147"/>
      <c r="I269" s="147"/>
    </row>
    <row r="270" spans="1:9" ht="21" x14ac:dyDescent="0.25">
      <c r="A270" s="146">
        <v>109</v>
      </c>
      <c r="B270" s="68" t="s">
        <v>889</v>
      </c>
      <c r="C270" s="144">
        <v>348585.99</v>
      </c>
      <c r="D270" s="144">
        <v>348585.99</v>
      </c>
      <c r="E270" s="146" t="s">
        <v>20</v>
      </c>
      <c r="F270" s="144" t="s">
        <v>844</v>
      </c>
      <c r="G270" s="144" t="s">
        <v>844</v>
      </c>
      <c r="H270" s="146" t="s">
        <v>622</v>
      </c>
      <c r="I270" s="146" t="s">
        <v>887</v>
      </c>
    </row>
    <row r="271" spans="1:9" ht="21" x14ac:dyDescent="0.25">
      <c r="A271" s="147"/>
      <c r="B271" s="68" t="s">
        <v>846</v>
      </c>
      <c r="C271" s="145"/>
      <c r="D271" s="145"/>
      <c r="E271" s="147"/>
      <c r="F271" s="145"/>
      <c r="G271" s="145"/>
      <c r="H271" s="147"/>
      <c r="I271" s="147"/>
    </row>
    <row r="272" spans="1:9" ht="21" x14ac:dyDescent="0.25">
      <c r="A272" s="146">
        <v>110</v>
      </c>
      <c r="B272" s="68" t="s">
        <v>889</v>
      </c>
      <c r="C272" s="144">
        <v>51509.27</v>
      </c>
      <c r="D272" s="144">
        <v>51509.27</v>
      </c>
      <c r="E272" s="146" t="s">
        <v>20</v>
      </c>
      <c r="F272" s="144" t="s">
        <v>844</v>
      </c>
      <c r="G272" s="144" t="s">
        <v>844</v>
      </c>
      <c r="H272" s="146" t="s">
        <v>622</v>
      </c>
      <c r="I272" s="146" t="s">
        <v>887</v>
      </c>
    </row>
    <row r="273" spans="1:9" ht="21" x14ac:dyDescent="0.25">
      <c r="A273" s="147"/>
      <c r="B273" s="68" t="s">
        <v>890</v>
      </c>
      <c r="C273" s="145"/>
      <c r="D273" s="145"/>
      <c r="E273" s="147"/>
      <c r="F273" s="145"/>
      <c r="G273" s="145"/>
      <c r="H273" s="147"/>
      <c r="I273" s="147"/>
    </row>
    <row r="274" spans="1:9" ht="21" x14ac:dyDescent="0.25">
      <c r="A274" s="146">
        <v>111</v>
      </c>
      <c r="B274" s="68" t="s">
        <v>891</v>
      </c>
      <c r="C274" s="154">
        <v>11640</v>
      </c>
      <c r="D274" s="144">
        <v>11640</v>
      </c>
      <c r="E274" s="146" t="s">
        <v>20</v>
      </c>
      <c r="F274" s="144" t="s">
        <v>621</v>
      </c>
      <c r="G274" s="144" t="s">
        <v>621</v>
      </c>
      <c r="H274" s="146" t="s">
        <v>622</v>
      </c>
      <c r="I274" s="146" t="s">
        <v>887</v>
      </c>
    </row>
    <row r="275" spans="1:9" ht="21" x14ac:dyDescent="0.25">
      <c r="A275" s="147"/>
      <c r="B275" s="68" t="s">
        <v>892</v>
      </c>
      <c r="C275" s="155"/>
      <c r="D275" s="145"/>
      <c r="E275" s="147"/>
      <c r="F275" s="145"/>
      <c r="G275" s="145"/>
      <c r="H275" s="147"/>
      <c r="I275" s="147"/>
    </row>
    <row r="276" spans="1:9" ht="21" x14ac:dyDescent="0.25">
      <c r="A276" s="80"/>
      <c r="B276" s="68"/>
      <c r="C276" s="77"/>
      <c r="D276" s="99"/>
      <c r="E276" s="80"/>
      <c r="F276" s="99"/>
      <c r="G276" s="99"/>
      <c r="H276" s="80"/>
      <c r="I276" s="80"/>
    </row>
    <row r="277" spans="1:9" ht="21" x14ac:dyDescent="0.25">
      <c r="A277" s="135">
        <v>13</v>
      </c>
      <c r="B277" s="136"/>
      <c r="C277" s="136"/>
      <c r="D277" s="136"/>
      <c r="E277" s="136"/>
      <c r="F277" s="136"/>
      <c r="G277" s="136"/>
      <c r="H277" s="136"/>
      <c r="I277" s="137"/>
    </row>
    <row r="278" spans="1:9" ht="21" x14ac:dyDescent="0.35">
      <c r="A278" s="67">
        <v>112</v>
      </c>
      <c r="B278" s="68" t="s">
        <v>893</v>
      </c>
      <c r="C278" s="79">
        <v>15885</v>
      </c>
      <c r="D278" s="70">
        <v>15885</v>
      </c>
      <c r="E278" s="71" t="s">
        <v>20</v>
      </c>
      <c r="F278" s="70" t="s">
        <v>621</v>
      </c>
      <c r="G278" s="70" t="s">
        <v>621</v>
      </c>
      <c r="H278" s="71" t="s">
        <v>622</v>
      </c>
      <c r="I278" s="67" t="s">
        <v>887</v>
      </c>
    </row>
    <row r="279" spans="1:9" ht="21" x14ac:dyDescent="0.25">
      <c r="A279" s="146">
        <v>113</v>
      </c>
      <c r="B279" s="68" t="s">
        <v>894</v>
      </c>
      <c r="C279" s="154">
        <v>1056</v>
      </c>
      <c r="D279" s="144">
        <v>1056</v>
      </c>
      <c r="E279" s="146" t="s">
        <v>20</v>
      </c>
      <c r="F279" s="144" t="s">
        <v>768</v>
      </c>
      <c r="G279" s="144" t="s">
        <v>768</v>
      </c>
      <c r="H279" s="146" t="s">
        <v>622</v>
      </c>
      <c r="I279" s="146" t="s">
        <v>895</v>
      </c>
    </row>
    <row r="280" spans="1:9" ht="21" x14ac:dyDescent="0.25">
      <c r="A280" s="147"/>
      <c r="B280" s="68" t="s">
        <v>717</v>
      </c>
      <c r="C280" s="155"/>
      <c r="D280" s="145"/>
      <c r="E280" s="147"/>
      <c r="F280" s="145"/>
      <c r="G280" s="145"/>
      <c r="H280" s="147"/>
      <c r="I280" s="147"/>
    </row>
    <row r="281" spans="1:9" ht="21" x14ac:dyDescent="0.35">
      <c r="A281" s="22"/>
      <c r="B281" s="44"/>
      <c r="C281" s="2"/>
      <c r="D281" s="45"/>
      <c r="E281" s="1"/>
      <c r="F281" s="44"/>
      <c r="G281" s="2"/>
      <c r="H281" s="44"/>
      <c r="I281" s="35"/>
    </row>
    <row r="282" spans="1:9" ht="21" x14ac:dyDescent="0.35">
      <c r="A282" s="22">
        <v>114</v>
      </c>
      <c r="B282" s="44" t="s">
        <v>110</v>
      </c>
      <c r="C282" s="24">
        <v>1600</v>
      </c>
      <c r="D282" s="25">
        <v>1600</v>
      </c>
      <c r="E282" s="26" t="s">
        <v>20</v>
      </c>
      <c r="F282" s="23" t="s">
        <v>147</v>
      </c>
      <c r="G282" s="24">
        <v>1600</v>
      </c>
      <c r="H282" s="27" t="s">
        <v>21</v>
      </c>
      <c r="I282" s="35" t="s">
        <v>521</v>
      </c>
    </row>
    <row r="283" spans="1:9" ht="21" x14ac:dyDescent="0.35">
      <c r="A283" s="22"/>
      <c r="B283" s="44" t="s">
        <v>381</v>
      </c>
      <c r="C283" s="2"/>
      <c r="D283" s="45"/>
      <c r="E283" s="1"/>
      <c r="F283" s="44"/>
      <c r="G283" s="2"/>
      <c r="H283" s="44"/>
      <c r="I283" s="35">
        <v>244166</v>
      </c>
    </row>
    <row r="284" spans="1:9" ht="21" x14ac:dyDescent="0.35">
      <c r="A284" s="22">
        <v>115</v>
      </c>
      <c r="B284" s="44" t="s">
        <v>522</v>
      </c>
      <c r="C284" s="24">
        <v>40000</v>
      </c>
      <c r="D284" s="25">
        <v>40000</v>
      </c>
      <c r="E284" s="26" t="s">
        <v>20</v>
      </c>
      <c r="F284" s="23" t="s">
        <v>108</v>
      </c>
      <c r="G284" s="24">
        <v>40000</v>
      </c>
      <c r="H284" s="27" t="s">
        <v>21</v>
      </c>
      <c r="I284" s="35" t="s">
        <v>524</v>
      </c>
    </row>
    <row r="285" spans="1:9" ht="21" x14ac:dyDescent="0.35">
      <c r="A285" s="22">
        <v>116</v>
      </c>
      <c r="B285" s="44" t="s">
        <v>523</v>
      </c>
      <c r="C285" s="2"/>
      <c r="D285" s="45"/>
      <c r="E285" s="1"/>
      <c r="F285" s="44"/>
      <c r="G285" s="2"/>
      <c r="H285" s="44"/>
      <c r="I285" s="35">
        <v>244180</v>
      </c>
    </row>
    <row r="286" spans="1:9" ht="21" x14ac:dyDescent="0.35">
      <c r="A286" s="50">
        <v>117</v>
      </c>
      <c r="B286" s="44" t="s">
        <v>525</v>
      </c>
      <c r="C286" s="24">
        <v>700</v>
      </c>
      <c r="D286" s="25">
        <v>700</v>
      </c>
      <c r="E286" s="26" t="s">
        <v>20</v>
      </c>
      <c r="F286" s="23" t="s">
        <v>179</v>
      </c>
      <c r="G286" s="24">
        <v>700</v>
      </c>
      <c r="H286" s="27" t="s">
        <v>21</v>
      </c>
      <c r="I286" s="35" t="s">
        <v>526</v>
      </c>
    </row>
    <row r="287" spans="1:9" ht="21" x14ac:dyDescent="0.35">
      <c r="A287" s="38"/>
      <c r="B287" s="44" t="s">
        <v>511</v>
      </c>
      <c r="C287" s="2"/>
      <c r="D287" s="45"/>
      <c r="E287" s="1"/>
      <c r="F287" s="44"/>
      <c r="G287" s="2"/>
      <c r="H287" s="44"/>
      <c r="I287" s="35">
        <v>244180</v>
      </c>
    </row>
    <row r="288" spans="1:9" ht="21" x14ac:dyDescent="0.35">
      <c r="A288" s="50">
        <v>118</v>
      </c>
      <c r="B288" s="44" t="s">
        <v>527</v>
      </c>
      <c r="C288" s="24">
        <v>39000</v>
      </c>
      <c r="D288" s="25">
        <v>39000</v>
      </c>
      <c r="E288" s="26" t="s">
        <v>20</v>
      </c>
      <c r="F288" s="23" t="s">
        <v>108</v>
      </c>
      <c r="G288" s="24">
        <v>39000</v>
      </c>
      <c r="H288" s="27" t="s">
        <v>21</v>
      </c>
      <c r="I288" s="35" t="s">
        <v>530</v>
      </c>
    </row>
    <row r="289" spans="1:9" ht="21" x14ac:dyDescent="0.35">
      <c r="A289" s="22"/>
      <c r="B289" s="44" t="s">
        <v>528</v>
      </c>
      <c r="C289" s="2"/>
      <c r="D289" s="45"/>
      <c r="E289" s="1"/>
      <c r="F289" s="44"/>
      <c r="G289" s="2"/>
      <c r="H289" s="44"/>
      <c r="I289" s="35">
        <v>244182</v>
      </c>
    </row>
    <row r="290" spans="1:9" ht="21" x14ac:dyDescent="0.35">
      <c r="A290" s="22"/>
      <c r="B290" s="44" t="s">
        <v>529</v>
      </c>
      <c r="C290" s="2"/>
      <c r="D290" s="45"/>
      <c r="E290" s="1"/>
      <c r="F290" s="44"/>
      <c r="G290" s="2"/>
      <c r="H290" s="44"/>
      <c r="I290" s="35"/>
    </row>
    <row r="291" spans="1:9" ht="21" x14ac:dyDescent="0.35">
      <c r="A291" s="22">
        <v>119</v>
      </c>
      <c r="B291" s="44" t="s">
        <v>531</v>
      </c>
      <c r="C291" s="24">
        <v>360</v>
      </c>
      <c r="D291" s="25">
        <v>360</v>
      </c>
      <c r="E291" s="26" t="s">
        <v>20</v>
      </c>
      <c r="F291" s="23" t="s">
        <v>30</v>
      </c>
      <c r="G291" s="24">
        <v>360</v>
      </c>
      <c r="H291" s="27" t="s">
        <v>21</v>
      </c>
      <c r="I291" s="35" t="s">
        <v>533</v>
      </c>
    </row>
    <row r="292" spans="1:9" ht="21" x14ac:dyDescent="0.35">
      <c r="A292" s="22"/>
      <c r="B292" s="44" t="s">
        <v>532</v>
      </c>
      <c r="C292" s="2"/>
      <c r="D292" s="45"/>
      <c r="E292" s="1"/>
      <c r="F292" s="44"/>
      <c r="G292" s="2"/>
      <c r="H292" s="44"/>
      <c r="I292" s="35">
        <v>244186</v>
      </c>
    </row>
    <row r="293" spans="1:9" ht="21" x14ac:dyDescent="0.35">
      <c r="A293" s="22">
        <v>120</v>
      </c>
      <c r="B293" s="44" t="s">
        <v>534</v>
      </c>
      <c r="C293" s="24">
        <v>500</v>
      </c>
      <c r="D293" s="25">
        <v>500</v>
      </c>
      <c r="E293" s="26" t="s">
        <v>20</v>
      </c>
      <c r="F293" s="23" t="s">
        <v>30</v>
      </c>
      <c r="G293" s="24">
        <v>500</v>
      </c>
      <c r="H293" s="27" t="s">
        <v>21</v>
      </c>
      <c r="I293" s="35" t="s">
        <v>536</v>
      </c>
    </row>
    <row r="294" spans="1:9" ht="21" x14ac:dyDescent="0.35">
      <c r="A294" s="22"/>
      <c r="B294" s="44" t="s">
        <v>535</v>
      </c>
      <c r="C294" s="2"/>
      <c r="D294" s="45"/>
      <c r="E294" s="1"/>
      <c r="F294" s="44"/>
      <c r="G294" s="2"/>
      <c r="H294" s="44"/>
      <c r="I294" s="35">
        <v>244186</v>
      </c>
    </row>
    <row r="295" spans="1:9" ht="21" x14ac:dyDescent="0.35">
      <c r="A295" s="22">
        <v>121</v>
      </c>
      <c r="B295" s="44" t="s">
        <v>537</v>
      </c>
      <c r="C295" s="24">
        <v>500</v>
      </c>
      <c r="D295" s="25">
        <v>500</v>
      </c>
      <c r="E295" s="26" t="s">
        <v>20</v>
      </c>
      <c r="F295" s="23" t="s">
        <v>30</v>
      </c>
      <c r="G295" s="24">
        <v>500</v>
      </c>
      <c r="H295" s="27" t="s">
        <v>21</v>
      </c>
      <c r="I295" s="35" t="s">
        <v>540</v>
      </c>
    </row>
    <row r="296" spans="1:9" ht="21" x14ac:dyDescent="0.35">
      <c r="A296" s="22"/>
      <c r="B296" s="44" t="s">
        <v>538</v>
      </c>
      <c r="C296" s="2"/>
      <c r="D296" s="45"/>
      <c r="E296" s="1"/>
      <c r="F296" s="44"/>
      <c r="G296" s="2"/>
      <c r="H296" s="44"/>
      <c r="I296" s="35">
        <v>244186</v>
      </c>
    </row>
    <row r="297" spans="1:9" ht="21" x14ac:dyDescent="0.35">
      <c r="A297" s="81"/>
      <c r="B297" s="40" t="s">
        <v>539</v>
      </c>
      <c r="C297" s="81"/>
      <c r="D297" s="81"/>
      <c r="E297" s="81"/>
      <c r="F297" s="81"/>
      <c r="G297" s="81"/>
      <c r="H297" s="81"/>
      <c r="I297" s="81"/>
    </row>
    <row r="298" spans="1:9" ht="21" x14ac:dyDescent="0.35">
      <c r="A298" s="101"/>
      <c r="B298" s="102"/>
      <c r="C298" s="103"/>
      <c r="D298" s="104"/>
      <c r="E298" s="103"/>
      <c r="F298" s="104"/>
      <c r="G298" s="103"/>
      <c r="H298" s="104"/>
      <c r="I298" s="105"/>
    </row>
    <row r="299" spans="1:9" ht="21" x14ac:dyDescent="0.35">
      <c r="A299" s="94"/>
      <c r="B299" s="1"/>
      <c r="I299" s="96"/>
    </row>
    <row r="300" spans="1:9" s="1" customFormat="1" ht="21" customHeight="1" x14ac:dyDescent="0.35">
      <c r="A300" s="138">
        <v>14</v>
      </c>
      <c r="B300" s="139"/>
      <c r="C300" s="139"/>
      <c r="D300" s="139"/>
      <c r="E300" s="139"/>
      <c r="F300" s="139"/>
      <c r="G300" s="139"/>
      <c r="H300" s="139"/>
      <c r="I300" s="140"/>
    </row>
    <row r="301" spans="1:9" ht="21" x14ac:dyDescent="0.35">
      <c r="A301" s="55">
        <v>122</v>
      </c>
      <c r="B301" s="97" t="s">
        <v>541</v>
      </c>
      <c r="C301" s="46">
        <v>1500</v>
      </c>
      <c r="D301" s="57">
        <v>1500</v>
      </c>
      <c r="E301" s="52" t="s">
        <v>20</v>
      </c>
      <c r="F301" s="56" t="s">
        <v>179</v>
      </c>
      <c r="G301" s="46">
        <v>1500</v>
      </c>
      <c r="H301" s="58" t="s">
        <v>21</v>
      </c>
      <c r="I301" s="98" t="s">
        <v>542</v>
      </c>
    </row>
    <row r="302" spans="1:9" ht="21" x14ac:dyDescent="0.35">
      <c r="A302" s="38"/>
      <c r="B302" s="44" t="s">
        <v>34</v>
      </c>
      <c r="C302" s="2"/>
      <c r="D302" s="45"/>
      <c r="E302" s="1"/>
      <c r="F302" s="44"/>
      <c r="G302" s="2"/>
      <c r="H302" s="44"/>
      <c r="I302" s="35">
        <v>244188</v>
      </c>
    </row>
    <row r="303" spans="1:9" ht="21" x14ac:dyDescent="0.35">
      <c r="A303" s="50">
        <v>123</v>
      </c>
      <c r="B303" s="44" t="s">
        <v>543</v>
      </c>
      <c r="C303" s="24">
        <v>18874.8</v>
      </c>
      <c r="D303" s="25">
        <v>18874.8</v>
      </c>
      <c r="E303" s="26" t="s">
        <v>20</v>
      </c>
      <c r="F303" s="23" t="s">
        <v>545</v>
      </c>
      <c r="G303" s="24">
        <v>18874.8</v>
      </c>
      <c r="H303" s="27" t="s">
        <v>21</v>
      </c>
      <c r="I303" s="35" t="s">
        <v>544</v>
      </c>
    </row>
    <row r="304" spans="1:9" ht="21" x14ac:dyDescent="0.35">
      <c r="A304" s="38"/>
      <c r="B304" s="44" t="s">
        <v>82</v>
      </c>
      <c r="C304" s="2"/>
      <c r="D304" s="45"/>
      <c r="E304" s="1"/>
      <c r="F304" s="44"/>
      <c r="G304" s="2"/>
      <c r="H304" s="44"/>
      <c r="I304" s="35">
        <v>244188</v>
      </c>
    </row>
    <row r="305" spans="1:9" ht="21" x14ac:dyDescent="0.25">
      <c r="A305" s="146">
        <v>124</v>
      </c>
      <c r="B305" s="68" t="s">
        <v>910</v>
      </c>
      <c r="C305" s="146">
        <v>750</v>
      </c>
      <c r="D305" s="144">
        <v>750</v>
      </c>
      <c r="E305" s="146" t="s">
        <v>20</v>
      </c>
      <c r="F305" s="144" t="s">
        <v>706</v>
      </c>
      <c r="G305" s="144" t="s">
        <v>706</v>
      </c>
      <c r="H305" s="146" t="s">
        <v>622</v>
      </c>
      <c r="I305" s="146" t="s">
        <v>911</v>
      </c>
    </row>
    <row r="306" spans="1:9" ht="21" x14ac:dyDescent="0.25">
      <c r="A306" s="147"/>
      <c r="B306" s="68" t="s">
        <v>912</v>
      </c>
      <c r="C306" s="147"/>
      <c r="D306" s="145"/>
      <c r="E306" s="147"/>
      <c r="F306" s="145"/>
      <c r="G306" s="145"/>
      <c r="H306" s="147"/>
      <c r="I306" s="147"/>
    </row>
    <row r="307" spans="1:9" ht="21" x14ac:dyDescent="0.35">
      <c r="A307" s="67">
        <v>125</v>
      </c>
      <c r="B307" s="68" t="s">
        <v>913</v>
      </c>
      <c r="C307" s="79">
        <v>14100</v>
      </c>
      <c r="D307" s="70">
        <v>14100</v>
      </c>
      <c r="E307" s="71" t="s">
        <v>20</v>
      </c>
      <c r="F307" s="70" t="s">
        <v>621</v>
      </c>
      <c r="G307" s="70" t="s">
        <v>621</v>
      </c>
      <c r="H307" s="71" t="s">
        <v>622</v>
      </c>
      <c r="I307" s="67" t="s">
        <v>911</v>
      </c>
    </row>
    <row r="308" spans="1:9" ht="21" x14ac:dyDescent="0.35">
      <c r="A308" s="67">
        <v>126</v>
      </c>
      <c r="B308" s="68" t="s">
        <v>914</v>
      </c>
      <c r="C308" s="79">
        <v>9850</v>
      </c>
      <c r="D308" s="70">
        <v>9850</v>
      </c>
      <c r="E308" s="71" t="s">
        <v>20</v>
      </c>
      <c r="F308" s="70" t="s">
        <v>706</v>
      </c>
      <c r="G308" s="70" t="s">
        <v>706</v>
      </c>
      <c r="H308" s="71" t="s">
        <v>622</v>
      </c>
      <c r="I308" s="67" t="s">
        <v>911</v>
      </c>
    </row>
    <row r="309" spans="1:9" ht="21" x14ac:dyDescent="0.25">
      <c r="A309" s="146">
        <v>127</v>
      </c>
      <c r="B309" s="68" t="s">
        <v>915</v>
      </c>
      <c r="C309" s="154">
        <v>61800</v>
      </c>
      <c r="D309" s="144">
        <v>61800</v>
      </c>
      <c r="E309" s="146" t="s">
        <v>20</v>
      </c>
      <c r="F309" s="144" t="s">
        <v>916</v>
      </c>
      <c r="G309" s="144" t="s">
        <v>917</v>
      </c>
      <c r="H309" s="146" t="s">
        <v>622</v>
      </c>
      <c r="I309" s="146" t="s">
        <v>918</v>
      </c>
    </row>
    <row r="310" spans="1:9" ht="21" x14ac:dyDescent="0.25">
      <c r="A310" s="157"/>
      <c r="B310" s="68" t="s">
        <v>919</v>
      </c>
      <c r="C310" s="158"/>
      <c r="D310" s="156"/>
      <c r="E310" s="157"/>
      <c r="F310" s="156"/>
      <c r="G310" s="156"/>
      <c r="H310" s="157"/>
      <c r="I310" s="157"/>
    </row>
    <row r="311" spans="1:9" ht="21" x14ac:dyDescent="0.25">
      <c r="A311" s="147"/>
      <c r="B311" s="68" t="s">
        <v>920</v>
      </c>
      <c r="C311" s="155"/>
      <c r="D311" s="145"/>
      <c r="E311" s="147"/>
      <c r="F311" s="145"/>
      <c r="G311" s="145"/>
      <c r="H311" s="147"/>
      <c r="I311" s="147"/>
    </row>
    <row r="312" spans="1:9" ht="21" x14ac:dyDescent="0.25">
      <c r="A312" s="146">
        <v>128</v>
      </c>
      <c r="B312" s="68" t="s">
        <v>915</v>
      </c>
      <c r="C312" s="154">
        <v>33500</v>
      </c>
      <c r="D312" s="144">
        <v>33500</v>
      </c>
      <c r="E312" s="146" t="s">
        <v>20</v>
      </c>
      <c r="F312" s="144" t="s">
        <v>916</v>
      </c>
      <c r="G312" s="144" t="s">
        <v>917</v>
      </c>
      <c r="H312" s="146" t="s">
        <v>622</v>
      </c>
      <c r="I312" s="146" t="s">
        <v>918</v>
      </c>
    </row>
    <row r="313" spans="1:9" ht="21" x14ac:dyDescent="0.25">
      <c r="A313" s="157"/>
      <c r="B313" s="68" t="s">
        <v>919</v>
      </c>
      <c r="C313" s="158"/>
      <c r="D313" s="156"/>
      <c r="E313" s="157"/>
      <c r="F313" s="156"/>
      <c r="G313" s="156"/>
      <c r="H313" s="157"/>
      <c r="I313" s="157"/>
    </row>
    <row r="314" spans="1:9" ht="21" x14ac:dyDescent="0.25">
      <c r="A314" s="147"/>
      <c r="B314" s="68" t="s">
        <v>921</v>
      </c>
      <c r="C314" s="155"/>
      <c r="D314" s="145"/>
      <c r="E314" s="147"/>
      <c r="F314" s="145"/>
      <c r="G314" s="145"/>
      <c r="H314" s="147"/>
      <c r="I314" s="147"/>
    </row>
    <row r="315" spans="1:9" ht="21" x14ac:dyDescent="0.35">
      <c r="A315" s="67">
        <v>129</v>
      </c>
      <c r="B315" s="68" t="s">
        <v>922</v>
      </c>
      <c r="C315" s="79">
        <v>42325</v>
      </c>
      <c r="D315" s="70">
        <v>42325</v>
      </c>
      <c r="E315" s="71" t="s">
        <v>20</v>
      </c>
      <c r="F315" s="70" t="s">
        <v>661</v>
      </c>
      <c r="G315" s="70" t="s">
        <v>661</v>
      </c>
      <c r="H315" s="71" t="s">
        <v>622</v>
      </c>
      <c r="I315" s="67" t="s">
        <v>918</v>
      </c>
    </row>
    <row r="316" spans="1:9" ht="21" x14ac:dyDescent="0.35">
      <c r="A316" s="67">
        <v>130</v>
      </c>
      <c r="B316" s="68" t="s">
        <v>923</v>
      </c>
      <c r="C316" s="79">
        <v>1740</v>
      </c>
      <c r="D316" s="70">
        <v>1740</v>
      </c>
      <c r="E316" s="71" t="s">
        <v>20</v>
      </c>
      <c r="F316" s="70" t="s">
        <v>621</v>
      </c>
      <c r="G316" s="70" t="s">
        <v>621</v>
      </c>
      <c r="H316" s="71" t="s">
        <v>622</v>
      </c>
      <c r="I316" s="67" t="s">
        <v>924</v>
      </c>
    </row>
    <row r="317" spans="1:9" ht="21" x14ac:dyDescent="0.25">
      <c r="A317" s="146">
        <v>131</v>
      </c>
      <c r="B317" s="68" t="s">
        <v>925</v>
      </c>
      <c r="C317" s="154">
        <v>7500</v>
      </c>
      <c r="D317" s="144">
        <v>7500</v>
      </c>
      <c r="E317" s="146" t="s">
        <v>20</v>
      </c>
      <c r="F317" s="144" t="s">
        <v>621</v>
      </c>
      <c r="G317" s="144" t="s">
        <v>621</v>
      </c>
      <c r="H317" s="146" t="s">
        <v>622</v>
      </c>
      <c r="I317" s="146" t="s">
        <v>924</v>
      </c>
    </row>
    <row r="318" spans="1:9" ht="21" x14ac:dyDescent="0.25">
      <c r="A318" s="147"/>
      <c r="B318" s="68" t="s">
        <v>926</v>
      </c>
      <c r="C318" s="155"/>
      <c r="D318" s="145"/>
      <c r="E318" s="147"/>
      <c r="F318" s="145"/>
      <c r="G318" s="145"/>
      <c r="H318" s="147"/>
      <c r="I318" s="147"/>
    </row>
    <row r="319" spans="1:9" ht="21" x14ac:dyDescent="0.25">
      <c r="A319" s="146">
        <v>132</v>
      </c>
      <c r="B319" s="68" t="s">
        <v>927</v>
      </c>
      <c r="C319" s="154">
        <v>24000</v>
      </c>
      <c r="D319" s="144">
        <v>24000</v>
      </c>
      <c r="E319" s="146" t="s">
        <v>20</v>
      </c>
      <c r="F319" s="144" t="s">
        <v>108</v>
      </c>
      <c r="G319" s="144" t="s">
        <v>108</v>
      </c>
      <c r="H319" s="146" t="s">
        <v>622</v>
      </c>
      <c r="I319" s="146" t="s">
        <v>924</v>
      </c>
    </row>
    <row r="320" spans="1:9" ht="21" x14ac:dyDescent="0.25">
      <c r="A320" s="147"/>
      <c r="B320" s="68" t="s">
        <v>908</v>
      </c>
      <c r="C320" s="155"/>
      <c r="D320" s="145"/>
      <c r="E320" s="147"/>
      <c r="F320" s="145"/>
      <c r="G320" s="145"/>
      <c r="H320" s="147"/>
      <c r="I320" s="147"/>
    </row>
    <row r="321" spans="1:9" ht="21" x14ac:dyDescent="0.35">
      <c r="A321" s="67">
        <v>133</v>
      </c>
      <c r="B321" s="68" t="s">
        <v>928</v>
      </c>
      <c r="C321" s="79">
        <v>187000</v>
      </c>
      <c r="D321" s="70">
        <v>187000</v>
      </c>
      <c r="E321" s="71" t="s">
        <v>20</v>
      </c>
      <c r="F321" s="70" t="s">
        <v>501</v>
      </c>
      <c r="G321" s="70" t="s">
        <v>723</v>
      </c>
      <c r="H321" s="71" t="s">
        <v>622</v>
      </c>
      <c r="I321" s="67" t="s">
        <v>929</v>
      </c>
    </row>
    <row r="322" spans="1:9" ht="21" x14ac:dyDescent="0.35">
      <c r="A322" s="67"/>
      <c r="B322" s="68"/>
      <c r="C322" s="79"/>
      <c r="D322" s="70"/>
      <c r="E322" s="71"/>
      <c r="F322" s="70"/>
      <c r="G322" s="70"/>
      <c r="H322" s="71"/>
      <c r="I322" s="67"/>
    </row>
    <row r="323" spans="1:9" ht="21" x14ac:dyDescent="0.35">
      <c r="A323" s="141">
        <v>15</v>
      </c>
      <c r="B323" s="142"/>
      <c r="C323" s="142"/>
      <c r="D323" s="142"/>
      <c r="E323" s="142"/>
      <c r="F323" s="142"/>
      <c r="G323" s="142"/>
      <c r="H323" s="142"/>
      <c r="I323" s="143"/>
    </row>
    <row r="324" spans="1:9" ht="21" x14ac:dyDescent="0.35">
      <c r="A324" s="67">
        <v>134</v>
      </c>
      <c r="B324" s="68" t="s">
        <v>870</v>
      </c>
      <c r="C324" s="79">
        <v>12660</v>
      </c>
      <c r="D324" s="70">
        <v>12660</v>
      </c>
      <c r="E324" s="71" t="s">
        <v>20</v>
      </c>
      <c r="F324" s="70" t="s">
        <v>621</v>
      </c>
      <c r="G324" s="70" t="s">
        <v>621</v>
      </c>
      <c r="H324" s="71" t="s">
        <v>622</v>
      </c>
      <c r="I324" s="67" t="s">
        <v>930</v>
      </c>
    </row>
    <row r="325" spans="1:9" ht="21" x14ac:dyDescent="0.25">
      <c r="A325" s="146">
        <v>135</v>
      </c>
      <c r="B325" s="68" t="s">
        <v>931</v>
      </c>
      <c r="C325" s="154">
        <v>8000</v>
      </c>
      <c r="D325" s="144">
        <v>8000</v>
      </c>
      <c r="E325" s="146" t="s">
        <v>20</v>
      </c>
      <c r="F325" s="144" t="s">
        <v>706</v>
      </c>
      <c r="G325" s="144" t="s">
        <v>706</v>
      </c>
      <c r="H325" s="146" t="s">
        <v>622</v>
      </c>
      <c r="I325" s="146" t="s">
        <v>930</v>
      </c>
    </row>
    <row r="326" spans="1:9" ht="21" x14ac:dyDescent="0.25">
      <c r="A326" s="147"/>
      <c r="B326" s="68" t="s">
        <v>926</v>
      </c>
      <c r="C326" s="155"/>
      <c r="D326" s="145"/>
      <c r="E326" s="147"/>
      <c r="F326" s="145"/>
      <c r="G326" s="145"/>
      <c r="H326" s="147"/>
      <c r="I326" s="147"/>
    </row>
    <row r="327" spans="1:9" ht="21" x14ac:dyDescent="0.25">
      <c r="A327" s="146">
        <v>136</v>
      </c>
      <c r="B327" s="68" t="s">
        <v>932</v>
      </c>
      <c r="C327" s="154">
        <v>5990</v>
      </c>
      <c r="D327" s="144">
        <v>5990</v>
      </c>
      <c r="E327" s="146" t="s">
        <v>20</v>
      </c>
      <c r="F327" s="144" t="s">
        <v>933</v>
      </c>
      <c r="G327" s="144" t="s">
        <v>933</v>
      </c>
      <c r="H327" s="146" t="s">
        <v>622</v>
      </c>
      <c r="I327" s="146" t="s">
        <v>934</v>
      </c>
    </row>
    <row r="328" spans="1:9" ht="21" x14ac:dyDescent="0.25">
      <c r="A328" s="147"/>
      <c r="B328" s="68" t="s">
        <v>935</v>
      </c>
      <c r="C328" s="155"/>
      <c r="D328" s="145"/>
      <c r="E328" s="147"/>
      <c r="F328" s="145"/>
      <c r="G328" s="145"/>
      <c r="H328" s="147"/>
      <c r="I328" s="147"/>
    </row>
    <row r="329" spans="1:9" ht="21" x14ac:dyDescent="0.25">
      <c r="A329" s="146">
        <v>137</v>
      </c>
      <c r="B329" s="68" t="s">
        <v>936</v>
      </c>
      <c r="C329" s="154">
        <v>24000</v>
      </c>
      <c r="D329" s="144">
        <v>24000</v>
      </c>
      <c r="E329" s="146" t="s">
        <v>20</v>
      </c>
      <c r="F329" s="144" t="s">
        <v>706</v>
      </c>
      <c r="G329" s="144" t="s">
        <v>706</v>
      </c>
      <c r="H329" s="146" t="s">
        <v>622</v>
      </c>
      <c r="I329" s="146" t="s">
        <v>937</v>
      </c>
    </row>
    <row r="330" spans="1:9" ht="21" x14ac:dyDescent="0.25">
      <c r="A330" s="147"/>
      <c r="B330" s="68" t="s">
        <v>938</v>
      </c>
      <c r="C330" s="155"/>
      <c r="D330" s="145"/>
      <c r="E330" s="147"/>
      <c r="F330" s="145"/>
      <c r="G330" s="145"/>
      <c r="H330" s="147"/>
      <c r="I330" s="147"/>
    </row>
    <row r="331" spans="1:9" ht="21" x14ac:dyDescent="0.35">
      <c r="A331" s="38"/>
      <c r="B331" s="44"/>
      <c r="C331" s="2"/>
      <c r="D331" s="45"/>
      <c r="E331" s="1"/>
      <c r="F331" s="44"/>
      <c r="G331" s="2"/>
      <c r="H331" s="44"/>
      <c r="I331" s="35"/>
    </row>
    <row r="332" spans="1:9" ht="21" x14ac:dyDescent="0.35">
      <c r="A332" s="50">
        <v>138</v>
      </c>
      <c r="B332" s="44" t="s">
        <v>546</v>
      </c>
      <c r="C332" s="24">
        <v>143400</v>
      </c>
      <c r="D332" s="25">
        <v>143400</v>
      </c>
      <c r="E332" s="26" t="s">
        <v>20</v>
      </c>
      <c r="F332" s="23" t="s">
        <v>108</v>
      </c>
      <c r="G332" s="24">
        <v>143400</v>
      </c>
      <c r="H332" s="27" t="s">
        <v>21</v>
      </c>
      <c r="I332" s="35" t="s">
        <v>548</v>
      </c>
    </row>
    <row r="333" spans="1:9" ht="21" x14ac:dyDescent="0.35">
      <c r="A333" s="22">
        <v>139</v>
      </c>
      <c r="B333" s="44" t="s">
        <v>547</v>
      </c>
      <c r="C333" s="2"/>
      <c r="D333" s="45"/>
      <c r="E333" s="1"/>
      <c r="F333" s="44"/>
      <c r="G333" s="2"/>
      <c r="H333" s="44"/>
      <c r="I333" s="35">
        <v>244200</v>
      </c>
    </row>
    <row r="334" spans="1:9" ht="21" x14ac:dyDescent="0.35">
      <c r="A334" s="22">
        <v>140</v>
      </c>
      <c r="B334" s="44" t="s">
        <v>549</v>
      </c>
      <c r="C334" s="24">
        <v>2000</v>
      </c>
      <c r="D334" s="25">
        <v>2000</v>
      </c>
      <c r="E334" s="26" t="s">
        <v>20</v>
      </c>
      <c r="F334" s="23" t="s">
        <v>147</v>
      </c>
      <c r="G334" s="24">
        <v>2000</v>
      </c>
      <c r="H334" s="27" t="s">
        <v>21</v>
      </c>
      <c r="I334" s="35" t="s">
        <v>551</v>
      </c>
    </row>
    <row r="335" spans="1:9" ht="21" x14ac:dyDescent="0.35">
      <c r="A335" s="22"/>
      <c r="B335" s="44" t="s">
        <v>550</v>
      </c>
      <c r="C335" s="2"/>
      <c r="D335" s="45"/>
      <c r="E335" s="1"/>
      <c r="F335" s="44"/>
      <c r="G335" s="2"/>
      <c r="H335" s="44"/>
      <c r="I335" s="35">
        <v>244201</v>
      </c>
    </row>
    <row r="336" spans="1:9" ht="21" x14ac:dyDescent="0.35">
      <c r="A336" s="22">
        <v>141</v>
      </c>
      <c r="B336" s="44" t="s">
        <v>552</v>
      </c>
      <c r="C336" s="24">
        <v>24885</v>
      </c>
      <c r="D336" s="25">
        <v>24885</v>
      </c>
      <c r="E336" s="26" t="s">
        <v>20</v>
      </c>
      <c r="F336" s="23" t="s">
        <v>108</v>
      </c>
      <c r="G336" s="24">
        <v>24885</v>
      </c>
      <c r="H336" s="27" t="s">
        <v>21</v>
      </c>
      <c r="I336" s="35" t="s">
        <v>555</v>
      </c>
    </row>
    <row r="337" spans="1:9" ht="21" x14ac:dyDescent="0.35">
      <c r="A337" s="22"/>
      <c r="B337" s="44" t="s">
        <v>553</v>
      </c>
      <c r="C337" s="2"/>
      <c r="D337" s="45"/>
      <c r="E337" s="1"/>
      <c r="F337" s="44"/>
      <c r="G337" s="2"/>
      <c r="H337" s="44"/>
      <c r="I337" s="35">
        <v>244201</v>
      </c>
    </row>
    <row r="338" spans="1:9" ht="21" x14ac:dyDescent="0.35">
      <c r="A338" s="22"/>
      <c r="B338" s="44" t="s">
        <v>554</v>
      </c>
      <c r="C338" s="24"/>
      <c r="D338" s="25"/>
      <c r="E338" s="26"/>
      <c r="F338" s="23"/>
      <c r="G338" s="24"/>
      <c r="H338" s="27"/>
      <c r="I338" s="35"/>
    </row>
    <row r="339" spans="1:9" ht="21" x14ac:dyDescent="0.35">
      <c r="A339" s="22">
        <v>142</v>
      </c>
      <c r="B339" s="44" t="s">
        <v>32</v>
      </c>
      <c r="C339" s="24">
        <v>2300</v>
      </c>
      <c r="D339" s="25">
        <v>2300</v>
      </c>
      <c r="E339" s="26" t="s">
        <v>20</v>
      </c>
      <c r="F339" s="23" t="s">
        <v>25</v>
      </c>
      <c r="G339" s="24">
        <v>2300</v>
      </c>
      <c r="H339" s="27" t="s">
        <v>21</v>
      </c>
      <c r="I339" s="35" t="s">
        <v>557</v>
      </c>
    </row>
    <row r="340" spans="1:9" ht="21" x14ac:dyDescent="0.35">
      <c r="A340" s="22"/>
      <c r="B340" s="44" t="s">
        <v>556</v>
      </c>
      <c r="C340" s="2"/>
      <c r="D340" s="45"/>
      <c r="E340" s="1"/>
      <c r="F340" s="44" t="s">
        <v>250</v>
      </c>
      <c r="G340" s="2"/>
      <c r="H340" s="44"/>
      <c r="I340" s="35">
        <v>244202</v>
      </c>
    </row>
    <row r="341" spans="1:9" ht="21" x14ac:dyDescent="0.35">
      <c r="A341" s="81"/>
      <c r="B341" s="40"/>
      <c r="C341" s="81"/>
      <c r="D341" s="81"/>
      <c r="E341" s="81"/>
      <c r="F341" s="81"/>
      <c r="G341" s="81"/>
      <c r="H341" s="81"/>
      <c r="I341" s="81"/>
    </row>
    <row r="342" spans="1:9" ht="21" x14ac:dyDescent="0.35">
      <c r="A342" s="22">
        <v>143</v>
      </c>
      <c r="B342" s="44" t="s">
        <v>558</v>
      </c>
      <c r="C342" s="24">
        <v>500</v>
      </c>
      <c r="D342" s="25">
        <v>500</v>
      </c>
      <c r="E342" s="26" t="s">
        <v>20</v>
      </c>
      <c r="F342" s="23" t="s">
        <v>30</v>
      </c>
      <c r="G342" s="24">
        <v>500</v>
      </c>
      <c r="H342" s="27" t="s">
        <v>21</v>
      </c>
      <c r="I342" s="35" t="s">
        <v>560</v>
      </c>
    </row>
    <row r="343" spans="1:9" ht="21" x14ac:dyDescent="0.35">
      <c r="A343" s="38"/>
      <c r="B343" s="44" t="s">
        <v>559</v>
      </c>
      <c r="C343" s="2"/>
      <c r="D343" s="45"/>
      <c r="E343" s="1"/>
      <c r="F343" s="44"/>
      <c r="G343" s="2"/>
      <c r="H343" s="44"/>
      <c r="I343" s="35">
        <v>244204</v>
      </c>
    </row>
    <row r="344" spans="1:9" ht="21" x14ac:dyDescent="0.35">
      <c r="A344" s="50">
        <v>144</v>
      </c>
      <c r="B344" s="44" t="s">
        <v>31</v>
      </c>
      <c r="C344" s="24">
        <v>500</v>
      </c>
      <c r="D344" s="25">
        <v>500</v>
      </c>
      <c r="E344" s="26" t="s">
        <v>20</v>
      </c>
      <c r="F344" s="23" t="s">
        <v>25</v>
      </c>
      <c r="G344" s="24">
        <v>500</v>
      </c>
      <c r="H344" s="27" t="s">
        <v>21</v>
      </c>
      <c r="I344" s="35" t="s">
        <v>562</v>
      </c>
    </row>
    <row r="345" spans="1:9" ht="21" x14ac:dyDescent="0.35">
      <c r="A345" s="39"/>
      <c r="B345" s="40" t="s">
        <v>561</v>
      </c>
      <c r="C345" s="41"/>
      <c r="D345" s="42"/>
      <c r="E345" s="43"/>
      <c r="F345" s="40" t="s">
        <v>250</v>
      </c>
      <c r="G345" s="41"/>
      <c r="H345" s="40"/>
      <c r="I345" s="36">
        <v>244214</v>
      </c>
    </row>
    <row r="346" spans="1:9" ht="21" x14ac:dyDescent="0.35">
      <c r="A346" s="138">
        <v>16</v>
      </c>
      <c r="B346" s="139"/>
      <c r="C346" s="139"/>
      <c r="D346" s="139"/>
      <c r="E346" s="139"/>
      <c r="F346" s="139"/>
      <c r="G346" s="139"/>
      <c r="H346" s="139"/>
      <c r="I346" s="140"/>
    </row>
    <row r="347" spans="1:9" ht="21" x14ac:dyDescent="0.35">
      <c r="A347" s="100">
        <v>145</v>
      </c>
      <c r="B347" s="97" t="s">
        <v>563</v>
      </c>
      <c r="C347" s="46">
        <v>1100</v>
      </c>
      <c r="D347" s="57">
        <v>1100</v>
      </c>
      <c r="E347" s="52" t="s">
        <v>20</v>
      </c>
      <c r="F347" s="56" t="s">
        <v>25</v>
      </c>
      <c r="G347" s="46">
        <v>1100</v>
      </c>
      <c r="H347" s="58" t="s">
        <v>21</v>
      </c>
      <c r="I347" s="98" t="s">
        <v>565</v>
      </c>
    </row>
    <row r="348" spans="1:9" ht="21" x14ac:dyDescent="0.35">
      <c r="A348" s="22"/>
      <c r="B348" s="44" t="s">
        <v>564</v>
      </c>
      <c r="C348" s="2"/>
      <c r="D348" s="45"/>
      <c r="E348" s="1"/>
      <c r="F348" s="44" t="s">
        <v>250</v>
      </c>
      <c r="G348" s="2"/>
      <c r="H348" s="44"/>
      <c r="I348" s="35">
        <v>244214</v>
      </c>
    </row>
    <row r="349" spans="1:9" ht="21" x14ac:dyDescent="0.25">
      <c r="A349" s="146">
        <v>146</v>
      </c>
      <c r="B349" s="68" t="s">
        <v>896</v>
      </c>
      <c r="C349" s="154">
        <v>10000</v>
      </c>
      <c r="D349" s="144">
        <v>10000</v>
      </c>
      <c r="E349" s="146" t="s">
        <v>20</v>
      </c>
      <c r="F349" s="144" t="s">
        <v>706</v>
      </c>
      <c r="G349" s="144" t="s">
        <v>706</v>
      </c>
      <c r="H349" s="146" t="s">
        <v>622</v>
      </c>
      <c r="I349" s="146" t="s">
        <v>897</v>
      </c>
    </row>
    <row r="350" spans="1:9" ht="21" x14ac:dyDescent="0.25">
      <c r="A350" s="147"/>
      <c r="B350" s="68" t="s">
        <v>898</v>
      </c>
      <c r="C350" s="155"/>
      <c r="D350" s="145"/>
      <c r="E350" s="147"/>
      <c r="F350" s="145"/>
      <c r="G350" s="145"/>
      <c r="H350" s="147"/>
      <c r="I350" s="147"/>
    </row>
    <row r="351" spans="1:9" ht="21" x14ac:dyDescent="0.35">
      <c r="A351" s="67">
        <v>147</v>
      </c>
      <c r="B351" s="68" t="s">
        <v>899</v>
      </c>
      <c r="C351" s="79">
        <v>9035</v>
      </c>
      <c r="D351" s="70">
        <v>9035</v>
      </c>
      <c r="E351" s="71" t="s">
        <v>20</v>
      </c>
      <c r="F351" s="70" t="s">
        <v>621</v>
      </c>
      <c r="G351" s="70" t="s">
        <v>621</v>
      </c>
      <c r="H351" s="71" t="s">
        <v>622</v>
      </c>
      <c r="I351" s="67" t="s">
        <v>897</v>
      </c>
    </row>
    <row r="352" spans="1:9" ht="21" x14ac:dyDescent="0.25">
      <c r="A352" s="146">
        <v>148</v>
      </c>
      <c r="B352" s="68" t="s">
        <v>705</v>
      </c>
      <c r="C352" s="154">
        <v>11700</v>
      </c>
      <c r="D352" s="144">
        <v>11700</v>
      </c>
      <c r="E352" s="146" t="s">
        <v>20</v>
      </c>
      <c r="F352" s="144" t="s">
        <v>706</v>
      </c>
      <c r="G352" s="144" t="s">
        <v>706</v>
      </c>
      <c r="H352" s="146" t="s">
        <v>622</v>
      </c>
      <c r="I352" s="146" t="s">
        <v>900</v>
      </c>
    </row>
    <row r="353" spans="1:9" ht="21" x14ac:dyDescent="0.25">
      <c r="A353" s="147"/>
      <c r="B353" s="68" t="s">
        <v>901</v>
      </c>
      <c r="C353" s="155"/>
      <c r="D353" s="145"/>
      <c r="E353" s="147"/>
      <c r="F353" s="145"/>
      <c r="G353" s="145"/>
      <c r="H353" s="147"/>
      <c r="I353" s="147"/>
    </row>
    <row r="354" spans="1:9" ht="21" x14ac:dyDescent="0.35">
      <c r="A354" s="67">
        <v>149</v>
      </c>
      <c r="B354" s="68" t="s">
        <v>884</v>
      </c>
      <c r="C354" s="79">
        <v>6060</v>
      </c>
      <c r="D354" s="70">
        <v>6060</v>
      </c>
      <c r="E354" s="71" t="s">
        <v>20</v>
      </c>
      <c r="F354" s="70" t="s">
        <v>621</v>
      </c>
      <c r="G354" s="70" t="s">
        <v>621</v>
      </c>
      <c r="H354" s="71" t="s">
        <v>622</v>
      </c>
      <c r="I354" s="67" t="s">
        <v>900</v>
      </c>
    </row>
    <row r="355" spans="1:9" ht="21" x14ac:dyDescent="0.35">
      <c r="A355" s="67">
        <v>150</v>
      </c>
      <c r="B355" s="68" t="s">
        <v>691</v>
      </c>
      <c r="C355" s="79">
        <v>1350</v>
      </c>
      <c r="D355" s="70">
        <v>1350</v>
      </c>
      <c r="E355" s="71" t="s">
        <v>20</v>
      </c>
      <c r="F355" s="70" t="s">
        <v>630</v>
      </c>
      <c r="G355" s="70" t="s">
        <v>630</v>
      </c>
      <c r="H355" s="71" t="s">
        <v>622</v>
      </c>
      <c r="I355" s="67" t="s">
        <v>902</v>
      </c>
    </row>
    <row r="356" spans="1:9" ht="21" x14ac:dyDescent="0.35">
      <c r="A356" s="67">
        <v>151</v>
      </c>
      <c r="B356" s="68" t="s">
        <v>691</v>
      </c>
      <c r="C356" s="79">
        <v>2000</v>
      </c>
      <c r="D356" s="70">
        <v>2000</v>
      </c>
      <c r="E356" s="71" t="s">
        <v>20</v>
      </c>
      <c r="F356" s="70" t="s">
        <v>630</v>
      </c>
      <c r="G356" s="70" t="s">
        <v>630</v>
      </c>
      <c r="H356" s="71" t="s">
        <v>622</v>
      </c>
      <c r="I356" s="67" t="s">
        <v>902</v>
      </c>
    </row>
    <row r="357" spans="1:9" ht="21" x14ac:dyDescent="0.35">
      <c r="A357" s="67">
        <v>152</v>
      </c>
      <c r="B357" s="68" t="s">
        <v>720</v>
      </c>
      <c r="C357" s="79">
        <v>4400</v>
      </c>
      <c r="D357" s="70">
        <v>4400</v>
      </c>
      <c r="E357" s="71" t="s">
        <v>20</v>
      </c>
      <c r="F357" s="70" t="s">
        <v>706</v>
      </c>
      <c r="G357" s="70" t="s">
        <v>706</v>
      </c>
      <c r="H357" s="71" t="s">
        <v>622</v>
      </c>
      <c r="I357" s="67" t="s">
        <v>902</v>
      </c>
    </row>
    <row r="358" spans="1:9" ht="21" x14ac:dyDescent="0.35">
      <c r="A358" s="67">
        <v>153</v>
      </c>
      <c r="B358" s="68" t="s">
        <v>629</v>
      </c>
      <c r="C358" s="79">
        <v>1350</v>
      </c>
      <c r="D358" s="70">
        <v>1350</v>
      </c>
      <c r="E358" s="71" t="s">
        <v>20</v>
      </c>
      <c r="F358" s="70" t="s">
        <v>630</v>
      </c>
      <c r="G358" s="70" t="s">
        <v>630</v>
      </c>
      <c r="H358" s="71" t="s">
        <v>622</v>
      </c>
      <c r="I358" s="67" t="s">
        <v>903</v>
      </c>
    </row>
    <row r="359" spans="1:9" ht="21" x14ac:dyDescent="0.35">
      <c r="A359" s="67">
        <v>154</v>
      </c>
      <c r="B359" s="68" t="s">
        <v>904</v>
      </c>
      <c r="C359" s="79">
        <v>8000</v>
      </c>
      <c r="D359" s="70">
        <v>8000</v>
      </c>
      <c r="E359" s="71" t="s">
        <v>20</v>
      </c>
      <c r="F359" s="70" t="s">
        <v>706</v>
      </c>
      <c r="G359" s="70" t="s">
        <v>706</v>
      </c>
      <c r="H359" s="71" t="s">
        <v>622</v>
      </c>
      <c r="I359" s="67" t="s">
        <v>905</v>
      </c>
    </row>
    <row r="360" spans="1:9" ht="21" x14ac:dyDescent="0.25">
      <c r="A360" s="146">
        <v>155</v>
      </c>
      <c r="B360" s="68" t="s">
        <v>906</v>
      </c>
      <c r="C360" s="154">
        <v>9500</v>
      </c>
      <c r="D360" s="144">
        <v>9500</v>
      </c>
      <c r="E360" s="146" t="s">
        <v>20</v>
      </c>
      <c r="F360" s="144" t="s">
        <v>706</v>
      </c>
      <c r="G360" s="144" t="s">
        <v>706</v>
      </c>
      <c r="H360" s="146" t="s">
        <v>622</v>
      </c>
      <c r="I360" s="146" t="s">
        <v>907</v>
      </c>
    </row>
    <row r="361" spans="1:9" ht="21" x14ac:dyDescent="0.25">
      <c r="A361" s="147"/>
      <c r="B361" s="68" t="s">
        <v>908</v>
      </c>
      <c r="C361" s="155"/>
      <c r="D361" s="145"/>
      <c r="E361" s="147"/>
      <c r="F361" s="145"/>
      <c r="G361" s="145"/>
      <c r="H361" s="147"/>
      <c r="I361" s="147"/>
    </row>
    <row r="362" spans="1:9" ht="21" x14ac:dyDescent="0.35">
      <c r="A362" s="67">
        <v>156</v>
      </c>
      <c r="B362" s="68" t="s">
        <v>870</v>
      </c>
      <c r="C362" s="79">
        <v>2940</v>
      </c>
      <c r="D362" s="70">
        <v>2940</v>
      </c>
      <c r="E362" s="71" t="s">
        <v>20</v>
      </c>
      <c r="F362" s="70" t="s">
        <v>621</v>
      </c>
      <c r="G362" s="70" t="s">
        <v>621</v>
      </c>
      <c r="H362" s="71" t="s">
        <v>622</v>
      </c>
      <c r="I362" s="67" t="s">
        <v>909</v>
      </c>
    </row>
    <row r="363" spans="1:9" ht="21" x14ac:dyDescent="0.35">
      <c r="A363" s="67">
        <v>157</v>
      </c>
      <c r="B363" s="68" t="s">
        <v>691</v>
      </c>
      <c r="C363" s="79">
        <v>1350</v>
      </c>
      <c r="D363" s="70">
        <v>1350</v>
      </c>
      <c r="E363" s="71" t="s">
        <v>20</v>
      </c>
      <c r="F363" s="70" t="s">
        <v>630</v>
      </c>
      <c r="G363" s="70" t="s">
        <v>630</v>
      </c>
      <c r="H363" s="71" t="s">
        <v>622</v>
      </c>
      <c r="I363" s="67" t="s">
        <v>909</v>
      </c>
    </row>
    <row r="364" spans="1:9" ht="21" x14ac:dyDescent="0.35">
      <c r="A364" s="22"/>
      <c r="B364" s="44"/>
      <c r="C364" s="2"/>
      <c r="D364" s="45"/>
      <c r="E364" s="1"/>
      <c r="F364" s="44"/>
      <c r="G364" s="2"/>
      <c r="H364" s="44"/>
      <c r="I364" s="35"/>
    </row>
    <row r="365" spans="1:9" ht="21" x14ac:dyDescent="0.35">
      <c r="A365" s="22">
        <v>158</v>
      </c>
      <c r="B365" s="44" t="s">
        <v>566</v>
      </c>
      <c r="C365" s="24">
        <v>3200</v>
      </c>
      <c r="D365" s="25">
        <v>3200</v>
      </c>
      <c r="E365" s="26" t="s">
        <v>20</v>
      </c>
      <c r="F365" s="23" t="s">
        <v>462</v>
      </c>
      <c r="G365" s="24">
        <v>3200</v>
      </c>
      <c r="H365" s="27" t="s">
        <v>21</v>
      </c>
      <c r="I365" s="35" t="s">
        <v>568</v>
      </c>
    </row>
    <row r="366" spans="1:9" ht="21" x14ac:dyDescent="0.35">
      <c r="A366" s="22"/>
      <c r="B366" s="44" t="s">
        <v>567</v>
      </c>
      <c r="C366" s="2"/>
      <c r="D366" s="45"/>
      <c r="E366" s="1"/>
      <c r="F366" s="44"/>
      <c r="G366" s="2"/>
      <c r="H366" s="44"/>
      <c r="I366" s="35">
        <v>244230</v>
      </c>
    </row>
    <row r="367" spans="1:9" ht="21" x14ac:dyDescent="0.35">
      <c r="A367" s="22">
        <v>159</v>
      </c>
      <c r="B367" s="44" t="s">
        <v>569</v>
      </c>
      <c r="C367" s="24">
        <v>300</v>
      </c>
      <c r="D367" s="25">
        <v>300</v>
      </c>
      <c r="E367" s="26" t="s">
        <v>20</v>
      </c>
      <c r="F367" s="23" t="s">
        <v>88</v>
      </c>
      <c r="G367" s="24">
        <v>300</v>
      </c>
      <c r="H367" s="27" t="s">
        <v>21</v>
      </c>
      <c r="I367" s="35" t="s">
        <v>571</v>
      </c>
    </row>
    <row r="368" spans="1:9" ht="21" x14ac:dyDescent="0.35">
      <c r="A368" s="48"/>
      <c r="B368" s="40" t="s">
        <v>570</v>
      </c>
      <c r="C368" s="41"/>
      <c r="D368" s="42"/>
      <c r="E368" s="43"/>
      <c r="F368" s="40"/>
      <c r="G368" s="41"/>
      <c r="H368" s="40"/>
      <c r="I368" s="36">
        <v>244230</v>
      </c>
    </row>
    <row r="369" spans="1:9" ht="21" x14ac:dyDescent="0.35">
      <c r="A369" s="138">
        <v>17</v>
      </c>
      <c r="B369" s="139"/>
      <c r="C369" s="139"/>
      <c r="D369" s="139"/>
      <c r="E369" s="139"/>
      <c r="F369" s="139"/>
      <c r="G369" s="139"/>
      <c r="H369" s="139"/>
      <c r="I369" s="140"/>
    </row>
    <row r="370" spans="1:9" ht="21" x14ac:dyDescent="0.35">
      <c r="A370" s="55">
        <v>160</v>
      </c>
      <c r="B370" s="97" t="s">
        <v>573</v>
      </c>
      <c r="C370" s="46">
        <v>30800</v>
      </c>
      <c r="D370" s="57">
        <v>30800</v>
      </c>
      <c r="E370" s="52" t="s">
        <v>20</v>
      </c>
      <c r="F370" s="56" t="s">
        <v>108</v>
      </c>
      <c r="G370" s="46">
        <v>30800</v>
      </c>
      <c r="H370" s="58" t="s">
        <v>21</v>
      </c>
      <c r="I370" s="98" t="s">
        <v>572</v>
      </c>
    </row>
    <row r="371" spans="1:9" ht="21" x14ac:dyDescent="0.35">
      <c r="A371" s="22"/>
      <c r="B371" s="44" t="s">
        <v>574</v>
      </c>
      <c r="C371" s="2"/>
      <c r="D371" s="45"/>
      <c r="E371" s="1"/>
      <c r="F371" s="44"/>
      <c r="G371" s="2"/>
      <c r="H371" s="44"/>
      <c r="I371" s="35">
        <v>244230</v>
      </c>
    </row>
    <row r="372" spans="1:9" ht="21" x14ac:dyDescent="0.35">
      <c r="A372" s="22">
        <v>161</v>
      </c>
      <c r="B372" s="44" t="s">
        <v>110</v>
      </c>
      <c r="C372" s="24">
        <v>1600</v>
      </c>
      <c r="D372" s="25">
        <v>1600</v>
      </c>
      <c r="E372" s="26" t="s">
        <v>20</v>
      </c>
      <c r="F372" s="23" t="s">
        <v>147</v>
      </c>
      <c r="G372" s="24">
        <v>1600</v>
      </c>
      <c r="H372" s="27" t="s">
        <v>21</v>
      </c>
      <c r="I372" s="35" t="s">
        <v>575</v>
      </c>
    </row>
    <row r="373" spans="1:9" ht="21" x14ac:dyDescent="0.35">
      <c r="A373" s="38"/>
      <c r="B373" s="44" t="s">
        <v>381</v>
      </c>
      <c r="C373" s="2"/>
      <c r="D373" s="45"/>
      <c r="E373" s="1"/>
      <c r="F373" s="44"/>
      <c r="G373" s="2"/>
      <c r="H373" s="44"/>
      <c r="I373" s="35">
        <v>244230</v>
      </c>
    </row>
    <row r="374" spans="1:9" ht="21" x14ac:dyDescent="0.35">
      <c r="A374" s="50">
        <v>162</v>
      </c>
      <c r="B374" s="44" t="s">
        <v>573</v>
      </c>
      <c r="C374" s="24">
        <v>24640</v>
      </c>
      <c r="D374" s="25">
        <v>24640</v>
      </c>
      <c r="E374" s="26" t="s">
        <v>20</v>
      </c>
      <c r="F374" s="23" t="s">
        <v>108</v>
      </c>
      <c r="G374" s="24">
        <v>24640</v>
      </c>
      <c r="H374" s="27" t="s">
        <v>21</v>
      </c>
      <c r="I374" s="35" t="s">
        <v>577</v>
      </c>
    </row>
    <row r="375" spans="1:9" ht="21" x14ac:dyDescent="0.35">
      <c r="A375" s="38"/>
      <c r="B375" s="44" t="s">
        <v>576</v>
      </c>
      <c r="C375" s="2"/>
      <c r="D375" s="45"/>
      <c r="E375" s="1"/>
      <c r="F375" s="44"/>
      <c r="G375" s="2"/>
      <c r="H375" s="44"/>
      <c r="I375" s="35">
        <v>244230</v>
      </c>
    </row>
    <row r="376" spans="1:9" ht="21" x14ac:dyDescent="0.35">
      <c r="A376" s="50">
        <v>163</v>
      </c>
      <c r="B376" s="44" t="s">
        <v>573</v>
      </c>
      <c r="C376" s="24">
        <v>23100</v>
      </c>
      <c r="D376" s="25">
        <v>23100</v>
      </c>
      <c r="E376" s="26" t="s">
        <v>20</v>
      </c>
      <c r="F376" s="23" t="s">
        <v>108</v>
      </c>
      <c r="G376" s="24">
        <v>23100</v>
      </c>
      <c r="H376" s="27" t="s">
        <v>21</v>
      </c>
      <c r="I376" s="35" t="s">
        <v>579</v>
      </c>
    </row>
    <row r="377" spans="1:9" ht="21" x14ac:dyDescent="0.35">
      <c r="A377" s="22"/>
      <c r="B377" s="44" t="s">
        <v>578</v>
      </c>
      <c r="C377" s="2"/>
      <c r="D377" s="45"/>
      <c r="E377" s="1"/>
      <c r="F377" s="44"/>
      <c r="G377" s="2"/>
      <c r="H377" s="44"/>
      <c r="I377" s="35">
        <v>244230</v>
      </c>
    </row>
    <row r="378" spans="1:9" ht="21" x14ac:dyDescent="0.35">
      <c r="A378" s="22">
        <v>164</v>
      </c>
      <c r="B378" s="44" t="s">
        <v>316</v>
      </c>
      <c r="C378" s="24">
        <v>30000</v>
      </c>
      <c r="D378" s="25">
        <v>30000</v>
      </c>
      <c r="E378" s="26" t="s">
        <v>20</v>
      </c>
      <c r="F378" s="23" t="s">
        <v>108</v>
      </c>
      <c r="G378" s="24">
        <v>30000</v>
      </c>
      <c r="H378" s="27" t="s">
        <v>21</v>
      </c>
      <c r="I378" s="35" t="s">
        <v>582</v>
      </c>
    </row>
    <row r="379" spans="1:9" ht="21" x14ac:dyDescent="0.35">
      <c r="A379" s="22"/>
      <c r="B379" s="44" t="s">
        <v>580</v>
      </c>
      <c r="C379" s="2"/>
      <c r="D379" s="45"/>
      <c r="E379" s="1"/>
      <c r="F379" s="44"/>
      <c r="G379" s="2"/>
      <c r="H379" s="44"/>
      <c r="I379" s="35">
        <v>244235</v>
      </c>
    </row>
    <row r="380" spans="1:9" ht="21" x14ac:dyDescent="0.35">
      <c r="A380" s="22"/>
      <c r="B380" s="44" t="s">
        <v>581</v>
      </c>
      <c r="C380" s="2"/>
      <c r="D380" s="45"/>
      <c r="E380" s="1"/>
      <c r="F380" s="44"/>
      <c r="G380" s="2"/>
      <c r="H380" s="44"/>
      <c r="I380" s="35"/>
    </row>
    <row r="381" spans="1:9" ht="21" x14ac:dyDescent="0.35">
      <c r="A381" s="22">
        <v>165</v>
      </c>
      <c r="B381" s="44" t="s">
        <v>583</v>
      </c>
      <c r="C381" s="24">
        <v>900</v>
      </c>
      <c r="D381" s="25">
        <v>900</v>
      </c>
      <c r="E381" s="26" t="s">
        <v>20</v>
      </c>
      <c r="F381" s="23" t="s">
        <v>88</v>
      </c>
      <c r="G381" s="24">
        <v>900</v>
      </c>
      <c r="H381" s="27" t="s">
        <v>21</v>
      </c>
      <c r="I381" s="35" t="s">
        <v>585</v>
      </c>
    </row>
    <row r="382" spans="1:9" ht="21" x14ac:dyDescent="0.35">
      <c r="A382" s="22"/>
      <c r="B382" s="44" t="s">
        <v>584</v>
      </c>
      <c r="C382" s="2"/>
      <c r="D382" s="45"/>
      <c r="E382" s="1"/>
      <c r="F382" s="44"/>
      <c r="G382" s="2"/>
      <c r="H382" s="44"/>
      <c r="I382" s="35">
        <v>244237</v>
      </c>
    </row>
    <row r="383" spans="1:9" ht="21" x14ac:dyDescent="0.35">
      <c r="A383" s="22">
        <v>166</v>
      </c>
      <c r="B383" s="44" t="s">
        <v>586</v>
      </c>
      <c r="C383" s="24">
        <v>4448</v>
      </c>
      <c r="D383" s="25">
        <v>4448</v>
      </c>
      <c r="E383" s="26" t="s">
        <v>20</v>
      </c>
      <c r="F383" s="23" t="s">
        <v>588</v>
      </c>
      <c r="G383" s="24">
        <v>4448</v>
      </c>
      <c r="H383" s="27" t="s">
        <v>21</v>
      </c>
      <c r="I383" s="35" t="s">
        <v>589</v>
      </c>
    </row>
    <row r="384" spans="1:9" ht="21" x14ac:dyDescent="0.35">
      <c r="A384" s="22"/>
      <c r="B384" s="44" t="s">
        <v>587</v>
      </c>
      <c r="C384" s="2"/>
      <c r="D384" s="45"/>
      <c r="E384" s="1"/>
      <c r="F384" s="44"/>
      <c r="G384" s="2"/>
      <c r="H384" s="44"/>
      <c r="I384" s="35">
        <v>244239</v>
      </c>
    </row>
    <row r="385" spans="1:9" ht="21" x14ac:dyDescent="0.35">
      <c r="A385" s="22">
        <v>167</v>
      </c>
      <c r="B385" s="44" t="s">
        <v>90</v>
      </c>
      <c r="C385" s="24">
        <v>4255.3900000000003</v>
      </c>
      <c r="D385" s="25">
        <v>4255.3900000000003</v>
      </c>
      <c r="E385" s="26" t="s">
        <v>20</v>
      </c>
      <c r="F385" s="23" t="s">
        <v>590</v>
      </c>
      <c r="G385" s="24">
        <v>4255.3900000000003</v>
      </c>
      <c r="H385" s="27" t="s">
        <v>21</v>
      </c>
      <c r="I385" s="35" t="s">
        <v>591</v>
      </c>
    </row>
    <row r="386" spans="1:9" ht="21" x14ac:dyDescent="0.35">
      <c r="A386" s="38"/>
      <c r="B386" s="44"/>
      <c r="C386" s="2"/>
      <c r="D386" s="45"/>
      <c r="E386" s="1"/>
      <c r="F386" s="44"/>
      <c r="G386" s="2"/>
      <c r="H386" s="44"/>
      <c r="I386" s="35">
        <v>244242</v>
      </c>
    </row>
    <row r="387" spans="1:9" ht="21" x14ac:dyDescent="0.35">
      <c r="A387" s="50">
        <v>168</v>
      </c>
      <c r="B387" s="44" t="s">
        <v>592</v>
      </c>
      <c r="C387" s="24">
        <v>5500</v>
      </c>
      <c r="D387" s="25">
        <v>5500</v>
      </c>
      <c r="E387" s="26" t="s">
        <v>20</v>
      </c>
      <c r="F387" s="23" t="s">
        <v>179</v>
      </c>
      <c r="G387" s="24">
        <v>5500</v>
      </c>
      <c r="H387" s="27" t="s">
        <v>21</v>
      </c>
      <c r="I387" s="35" t="s">
        <v>593</v>
      </c>
    </row>
    <row r="388" spans="1:9" ht="21" x14ac:dyDescent="0.35">
      <c r="A388" s="38"/>
      <c r="B388" s="44"/>
      <c r="C388" s="2"/>
      <c r="D388" s="45"/>
      <c r="E388" s="1"/>
      <c r="F388" s="44"/>
      <c r="G388" s="2"/>
      <c r="H388" s="44"/>
      <c r="I388" s="35">
        <v>244244</v>
      </c>
    </row>
    <row r="389" spans="1:9" ht="21" x14ac:dyDescent="0.35">
      <c r="A389" s="50">
        <v>169</v>
      </c>
      <c r="B389" s="44" t="s">
        <v>527</v>
      </c>
      <c r="C389" s="24">
        <v>91000</v>
      </c>
      <c r="D389" s="25">
        <v>91000</v>
      </c>
      <c r="E389" s="26" t="s">
        <v>20</v>
      </c>
      <c r="F389" s="23" t="s">
        <v>108</v>
      </c>
      <c r="G389" s="24">
        <v>91000</v>
      </c>
      <c r="H389" s="27" t="s">
        <v>21</v>
      </c>
      <c r="I389" s="35" t="s">
        <v>595</v>
      </c>
    </row>
    <row r="390" spans="1:9" ht="21" x14ac:dyDescent="0.35">
      <c r="A390" s="22"/>
      <c r="B390" s="44" t="s">
        <v>594</v>
      </c>
      <c r="C390" s="2"/>
      <c r="D390" s="45"/>
      <c r="E390" s="1"/>
      <c r="F390" s="44"/>
      <c r="G390" s="2"/>
      <c r="H390" s="44"/>
      <c r="I390" s="35">
        <v>244250</v>
      </c>
    </row>
    <row r="391" spans="1:9" ht="21" x14ac:dyDescent="0.35">
      <c r="A391" s="48"/>
      <c r="B391" s="40"/>
      <c r="C391" s="41"/>
      <c r="D391" s="42"/>
      <c r="E391" s="43"/>
      <c r="F391" s="40"/>
      <c r="G391" s="41"/>
      <c r="H391" s="40"/>
      <c r="I391" s="36"/>
    </row>
    <row r="392" spans="1:9" ht="21" x14ac:dyDescent="0.35">
      <c r="A392" s="138">
        <v>18</v>
      </c>
      <c r="B392" s="139"/>
      <c r="C392" s="139"/>
      <c r="D392" s="139"/>
      <c r="E392" s="139"/>
      <c r="F392" s="139"/>
      <c r="G392" s="139"/>
      <c r="H392" s="139"/>
      <c r="I392" s="140"/>
    </row>
    <row r="393" spans="1:9" ht="21" x14ac:dyDescent="0.35">
      <c r="A393" s="55">
        <v>170</v>
      </c>
      <c r="B393" s="97" t="s">
        <v>596</v>
      </c>
      <c r="C393" s="46">
        <v>13900</v>
      </c>
      <c r="D393" s="57">
        <v>13900</v>
      </c>
      <c r="E393" s="52" t="s">
        <v>20</v>
      </c>
      <c r="F393" s="56" t="s">
        <v>108</v>
      </c>
      <c r="G393" s="46">
        <v>13900</v>
      </c>
      <c r="H393" s="58" t="s">
        <v>21</v>
      </c>
      <c r="I393" s="98" t="s">
        <v>598</v>
      </c>
    </row>
    <row r="394" spans="1:9" ht="21" x14ac:dyDescent="0.35">
      <c r="A394" s="22"/>
      <c r="B394" s="44" t="s">
        <v>597</v>
      </c>
      <c r="C394" s="2"/>
      <c r="D394" s="45"/>
      <c r="E394" s="1"/>
      <c r="F394" s="44"/>
      <c r="G394" s="2"/>
      <c r="H394" s="44"/>
      <c r="I394" s="35">
        <v>244250</v>
      </c>
    </row>
    <row r="395" spans="1:9" ht="21" x14ac:dyDescent="0.35">
      <c r="A395" s="22">
        <v>171</v>
      </c>
      <c r="B395" s="44" t="s">
        <v>599</v>
      </c>
      <c r="C395" s="24">
        <v>7600</v>
      </c>
      <c r="D395" s="25">
        <v>7600</v>
      </c>
      <c r="E395" s="26" t="s">
        <v>20</v>
      </c>
      <c r="F395" s="23" t="s">
        <v>108</v>
      </c>
      <c r="G395" s="24">
        <v>7600</v>
      </c>
      <c r="H395" s="27" t="s">
        <v>21</v>
      </c>
      <c r="I395" s="35" t="s">
        <v>601</v>
      </c>
    </row>
    <row r="396" spans="1:9" ht="21" x14ac:dyDescent="0.35">
      <c r="A396" s="22"/>
      <c r="B396" s="44" t="s">
        <v>600</v>
      </c>
      <c r="C396" s="2"/>
      <c r="D396" s="45"/>
      <c r="E396" s="1"/>
      <c r="F396" s="44"/>
      <c r="G396" s="2"/>
      <c r="H396" s="44"/>
      <c r="I396" s="35">
        <v>244241</v>
      </c>
    </row>
    <row r="397" spans="1:9" ht="21" x14ac:dyDescent="0.35">
      <c r="A397" s="67">
        <v>172</v>
      </c>
      <c r="B397" s="68" t="s">
        <v>691</v>
      </c>
      <c r="C397" s="79">
        <v>1350</v>
      </c>
      <c r="D397" s="70">
        <v>1350</v>
      </c>
      <c r="E397" s="71" t="s">
        <v>20</v>
      </c>
      <c r="F397" s="70" t="s">
        <v>630</v>
      </c>
      <c r="G397" s="70" t="s">
        <v>630</v>
      </c>
      <c r="H397" s="71" t="s">
        <v>622</v>
      </c>
      <c r="I397" s="67" t="s">
        <v>939</v>
      </c>
    </row>
    <row r="398" spans="1:9" ht="21" x14ac:dyDescent="0.35">
      <c r="A398" s="67">
        <v>173</v>
      </c>
      <c r="B398" s="68" t="s">
        <v>940</v>
      </c>
      <c r="C398" s="79">
        <v>10790</v>
      </c>
      <c r="D398" s="70">
        <v>10790</v>
      </c>
      <c r="E398" s="71" t="s">
        <v>20</v>
      </c>
      <c r="F398" s="70" t="s">
        <v>621</v>
      </c>
      <c r="G398" s="70" t="s">
        <v>621</v>
      </c>
      <c r="H398" s="71" t="s">
        <v>622</v>
      </c>
      <c r="I398" s="67" t="s">
        <v>941</v>
      </c>
    </row>
    <row r="399" spans="1:9" ht="21" x14ac:dyDescent="0.25">
      <c r="A399" s="146">
        <v>174</v>
      </c>
      <c r="B399" s="68" t="s">
        <v>942</v>
      </c>
      <c r="C399" s="154">
        <v>49960</v>
      </c>
      <c r="D399" s="144">
        <v>49960</v>
      </c>
      <c r="E399" s="146" t="s">
        <v>20</v>
      </c>
      <c r="F399" s="70" t="s">
        <v>943</v>
      </c>
      <c r="G399" s="70" t="s">
        <v>943</v>
      </c>
      <c r="H399" s="146" t="s">
        <v>622</v>
      </c>
      <c r="I399" s="146" t="s">
        <v>941</v>
      </c>
    </row>
    <row r="400" spans="1:9" ht="21" x14ac:dyDescent="0.25">
      <c r="A400" s="147"/>
      <c r="B400" s="68" t="s">
        <v>944</v>
      </c>
      <c r="C400" s="155"/>
      <c r="D400" s="145"/>
      <c r="E400" s="147"/>
      <c r="F400" s="70" t="s">
        <v>945</v>
      </c>
      <c r="G400" s="70" t="s">
        <v>945</v>
      </c>
      <c r="H400" s="147"/>
      <c r="I400" s="147"/>
    </row>
    <row r="401" spans="1:9" ht="21" x14ac:dyDescent="0.25">
      <c r="A401" s="65">
        <v>175</v>
      </c>
      <c r="B401" s="68" t="s">
        <v>884</v>
      </c>
      <c r="C401" s="75">
        <v>4200</v>
      </c>
      <c r="D401" s="66">
        <v>4200</v>
      </c>
      <c r="E401" s="65" t="s">
        <v>20</v>
      </c>
      <c r="F401" s="70" t="s">
        <v>621</v>
      </c>
      <c r="G401" s="70" t="s">
        <v>621</v>
      </c>
      <c r="H401" s="65" t="s">
        <v>622</v>
      </c>
      <c r="I401" s="65" t="s">
        <v>946</v>
      </c>
    </row>
    <row r="402" spans="1:9" ht="21" x14ac:dyDescent="0.25">
      <c r="A402" s="65">
        <v>176</v>
      </c>
      <c r="B402" s="68" t="s">
        <v>893</v>
      </c>
      <c r="C402" s="75">
        <v>1200</v>
      </c>
      <c r="D402" s="66">
        <v>1200</v>
      </c>
      <c r="E402" s="65" t="s">
        <v>20</v>
      </c>
      <c r="F402" s="70" t="s">
        <v>621</v>
      </c>
      <c r="G402" s="70" t="s">
        <v>621</v>
      </c>
      <c r="H402" s="65" t="s">
        <v>622</v>
      </c>
      <c r="I402" s="65" t="s">
        <v>946</v>
      </c>
    </row>
    <row r="403" spans="1:9" ht="21" x14ac:dyDescent="0.25">
      <c r="A403" s="146">
        <v>180</v>
      </c>
      <c r="B403" s="68" t="s">
        <v>947</v>
      </c>
      <c r="C403" s="154">
        <v>14000</v>
      </c>
      <c r="D403" s="144">
        <v>14000</v>
      </c>
      <c r="E403" s="146" t="s">
        <v>20</v>
      </c>
      <c r="F403" s="144" t="s">
        <v>948</v>
      </c>
      <c r="G403" s="144" t="s">
        <v>948</v>
      </c>
      <c r="H403" s="146" t="s">
        <v>622</v>
      </c>
      <c r="I403" s="146" t="s">
        <v>946</v>
      </c>
    </row>
    <row r="404" spans="1:9" ht="21" x14ac:dyDescent="0.25">
      <c r="A404" s="147"/>
      <c r="B404" s="68" t="s">
        <v>949</v>
      </c>
      <c r="C404" s="155"/>
      <c r="D404" s="145"/>
      <c r="E404" s="147"/>
      <c r="F404" s="145"/>
      <c r="G404" s="145"/>
      <c r="H404" s="147"/>
      <c r="I404" s="147"/>
    </row>
    <row r="405" spans="1:9" ht="21" x14ac:dyDescent="0.25">
      <c r="A405" s="146">
        <v>181</v>
      </c>
      <c r="B405" s="68" t="s">
        <v>854</v>
      </c>
      <c r="C405" s="154">
        <v>15600</v>
      </c>
      <c r="D405" s="144">
        <v>15600</v>
      </c>
      <c r="E405" s="146" t="s">
        <v>20</v>
      </c>
      <c r="F405" s="144" t="s">
        <v>948</v>
      </c>
      <c r="G405" s="144" t="s">
        <v>948</v>
      </c>
      <c r="H405" s="146" t="s">
        <v>622</v>
      </c>
      <c r="I405" s="146" t="s">
        <v>946</v>
      </c>
    </row>
    <row r="406" spans="1:9" ht="21" x14ac:dyDescent="0.25">
      <c r="A406" s="147"/>
      <c r="B406" s="68" t="s">
        <v>908</v>
      </c>
      <c r="C406" s="155"/>
      <c r="D406" s="145"/>
      <c r="E406" s="147"/>
      <c r="F406" s="145"/>
      <c r="G406" s="145"/>
      <c r="H406" s="147"/>
      <c r="I406" s="147"/>
    </row>
    <row r="407" spans="1:9" ht="21" x14ac:dyDescent="0.25">
      <c r="A407" s="65">
        <v>182</v>
      </c>
      <c r="B407" s="68" t="s">
        <v>950</v>
      </c>
      <c r="C407" s="75">
        <v>316665</v>
      </c>
      <c r="D407" s="66">
        <v>316665</v>
      </c>
      <c r="E407" s="65" t="s">
        <v>20</v>
      </c>
      <c r="F407" s="70" t="s">
        <v>108</v>
      </c>
      <c r="G407" s="70" t="s">
        <v>108</v>
      </c>
      <c r="H407" s="65" t="s">
        <v>622</v>
      </c>
      <c r="I407" s="65" t="s">
        <v>951</v>
      </c>
    </row>
    <row r="408" spans="1:9" ht="21" x14ac:dyDescent="0.25">
      <c r="A408" s="65">
        <v>183</v>
      </c>
      <c r="B408" s="68" t="s">
        <v>715</v>
      </c>
      <c r="C408" s="75">
        <v>517</v>
      </c>
      <c r="D408" s="66">
        <v>517</v>
      </c>
      <c r="E408" s="65" t="s">
        <v>20</v>
      </c>
      <c r="F408" s="70" t="s">
        <v>768</v>
      </c>
      <c r="G408" s="70" t="s">
        <v>768</v>
      </c>
      <c r="H408" s="65" t="s">
        <v>622</v>
      </c>
      <c r="I408" s="65" t="s">
        <v>951</v>
      </c>
    </row>
    <row r="409" spans="1:9" ht="21" x14ac:dyDescent="0.25">
      <c r="A409" s="65">
        <v>184</v>
      </c>
      <c r="B409" s="68" t="s">
        <v>715</v>
      </c>
      <c r="C409" s="75">
        <v>1440</v>
      </c>
      <c r="D409" s="66">
        <v>1440</v>
      </c>
      <c r="E409" s="65" t="s">
        <v>20</v>
      </c>
      <c r="F409" s="70" t="s">
        <v>630</v>
      </c>
      <c r="G409" s="70" t="s">
        <v>630</v>
      </c>
      <c r="H409" s="65" t="s">
        <v>622</v>
      </c>
      <c r="I409" s="65" t="s">
        <v>952</v>
      </c>
    </row>
    <row r="410" spans="1:9" ht="21" x14ac:dyDescent="0.25">
      <c r="A410" s="65">
        <v>185</v>
      </c>
      <c r="B410" s="68" t="s">
        <v>940</v>
      </c>
      <c r="C410" s="75">
        <v>950</v>
      </c>
      <c r="D410" s="66">
        <v>950</v>
      </c>
      <c r="E410" s="65" t="s">
        <v>20</v>
      </c>
      <c r="F410" s="70" t="s">
        <v>621</v>
      </c>
      <c r="G410" s="70" t="s">
        <v>621</v>
      </c>
      <c r="H410" s="65" t="s">
        <v>622</v>
      </c>
      <c r="I410" s="65" t="s">
        <v>952</v>
      </c>
    </row>
    <row r="411" spans="1:9" ht="21" x14ac:dyDescent="0.25">
      <c r="A411" s="65">
        <v>186</v>
      </c>
      <c r="B411" s="68" t="s">
        <v>715</v>
      </c>
      <c r="C411" s="75">
        <v>572</v>
      </c>
      <c r="D411" s="66">
        <v>572</v>
      </c>
      <c r="E411" s="65" t="s">
        <v>20</v>
      </c>
      <c r="F411" s="70" t="s">
        <v>768</v>
      </c>
      <c r="G411" s="70" t="s">
        <v>768</v>
      </c>
      <c r="H411" s="65" t="s">
        <v>622</v>
      </c>
      <c r="I411" s="65" t="s">
        <v>953</v>
      </c>
    </row>
    <row r="412" spans="1:9" ht="21" x14ac:dyDescent="0.25">
      <c r="A412" s="65">
        <v>187</v>
      </c>
      <c r="B412" s="68" t="s">
        <v>954</v>
      </c>
      <c r="C412" s="75">
        <v>5600</v>
      </c>
      <c r="D412" s="66">
        <v>5600</v>
      </c>
      <c r="E412" s="65" t="s">
        <v>20</v>
      </c>
      <c r="F412" s="70" t="s">
        <v>948</v>
      </c>
      <c r="G412" s="70" t="s">
        <v>948</v>
      </c>
      <c r="H412" s="65" t="s">
        <v>622</v>
      </c>
      <c r="I412" s="65" t="s">
        <v>955</v>
      </c>
    </row>
    <row r="413" spans="1:9" ht="21" x14ac:dyDescent="0.25">
      <c r="A413" s="65">
        <v>188</v>
      </c>
      <c r="B413" s="68" t="s">
        <v>720</v>
      </c>
      <c r="C413" s="75">
        <v>4400</v>
      </c>
      <c r="D413" s="66">
        <v>4400</v>
      </c>
      <c r="E413" s="65" t="s">
        <v>20</v>
      </c>
      <c r="F413" s="70" t="s">
        <v>948</v>
      </c>
      <c r="G413" s="70" t="s">
        <v>948</v>
      </c>
      <c r="H413" s="65" t="s">
        <v>622</v>
      </c>
      <c r="I413" s="65" t="s">
        <v>955</v>
      </c>
    </row>
    <row r="414" spans="1:9" ht="21" x14ac:dyDescent="0.25">
      <c r="A414" s="80"/>
      <c r="B414" s="68"/>
      <c r="C414" s="77"/>
      <c r="D414" s="99"/>
      <c r="E414" s="80"/>
      <c r="F414" s="70"/>
      <c r="G414" s="70"/>
      <c r="H414" s="80"/>
      <c r="I414" s="80"/>
    </row>
    <row r="415" spans="1:9" ht="21" x14ac:dyDescent="0.25">
      <c r="A415" s="135">
        <v>19</v>
      </c>
      <c r="B415" s="136"/>
      <c r="C415" s="136"/>
      <c r="D415" s="136"/>
      <c r="E415" s="136"/>
      <c r="F415" s="136"/>
      <c r="G415" s="136"/>
      <c r="H415" s="136"/>
      <c r="I415" s="137"/>
    </row>
    <row r="416" spans="1:9" ht="21" x14ac:dyDescent="0.25">
      <c r="A416" s="65">
        <v>189</v>
      </c>
      <c r="B416" s="68" t="s">
        <v>956</v>
      </c>
      <c r="C416" s="75">
        <v>47410</v>
      </c>
      <c r="D416" s="66">
        <v>47410</v>
      </c>
      <c r="E416" s="65" t="s">
        <v>20</v>
      </c>
      <c r="F416" s="70" t="s">
        <v>621</v>
      </c>
      <c r="G416" s="70" t="s">
        <v>621</v>
      </c>
      <c r="H416" s="65" t="s">
        <v>622</v>
      </c>
      <c r="I416" s="65" t="s">
        <v>957</v>
      </c>
    </row>
    <row r="417" spans="1:9" ht="21" x14ac:dyDescent="0.25">
      <c r="A417" s="65">
        <v>190</v>
      </c>
      <c r="B417" s="68" t="s">
        <v>958</v>
      </c>
      <c r="C417" s="75">
        <v>8966</v>
      </c>
      <c r="D417" s="66">
        <v>8966</v>
      </c>
      <c r="E417" s="65" t="s">
        <v>20</v>
      </c>
      <c r="F417" s="70" t="s">
        <v>959</v>
      </c>
      <c r="G417" s="70" t="s">
        <v>959</v>
      </c>
      <c r="H417" s="65" t="s">
        <v>622</v>
      </c>
      <c r="I417" s="65" t="s">
        <v>960</v>
      </c>
    </row>
    <row r="418" spans="1:9" ht="21" x14ac:dyDescent="0.25">
      <c r="A418" s="65">
        <v>191</v>
      </c>
      <c r="B418" s="68" t="s">
        <v>870</v>
      </c>
      <c r="C418" s="75">
        <v>5840</v>
      </c>
      <c r="D418" s="66">
        <v>5840</v>
      </c>
      <c r="E418" s="65" t="s">
        <v>20</v>
      </c>
      <c r="F418" s="70" t="s">
        <v>621</v>
      </c>
      <c r="G418" s="70" t="s">
        <v>621</v>
      </c>
      <c r="H418" s="65" t="s">
        <v>622</v>
      </c>
      <c r="I418" s="65" t="s">
        <v>961</v>
      </c>
    </row>
    <row r="419" spans="1:9" ht="21" x14ac:dyDescent="0.25">
      <c r="A419" s="146">
        <v>192</v>
      </c>
      <c r="B419" s="68" t="s">
        <v>962</v>
      </c>
      <c r="C419" s="154">
        <v>6900</v>
      </c>
      <c r="D419" s="144">
        <v>6900</v>
      </c>
      <c r="E419" s="146" t="s">
        <v>20</v>
      </c>
      <c r="F419" s="144" t="s">
        <v>108</v>
      </c>
      <c r="G419" s="144" t="s">
        <v>108</v>
      </c>
      <c r="H419" s="146" t="s">
        <v>622</v>
      </c>
      <c r="I419" s="146" t="s">
        <v>961</v>
      </c>
    </row>
    <row r="420" spans="1:9" ht="21" x14ac:dyDescent="0.25">
      <c r="A420" s="147"/>
      <c r="B420" s="68" t="s">
        <v>963</v>
      </c>
      <c r="C420" s="155"/>
      <c r="D420" s="145"/>
      <c r="E420" s="147"/>
      <c r="F420" s="145"/>
      <c r="G420" s="145"/>
      <c r="H420" s="147"/>
      <c r="I420" s="147"/>
    </row>
    <row r="421" spans="1:9" ht="21" x14ac:dyDescent="0.25">
      <c r="A421" s="65">
        <v>193</v>
      </c>
      <c r="B421" s="68" t="s">
        <v>964</v>
      </c>
      <c r="C421" s="75">
        <v>101232</v>
      </c>
      <c r="D421" s="66">
        <v>101232</v>
      </c>
      <c r="E421" s="65" t="s">
        <v>20</v>
      </c>
      <c r="F421" s="70" t="s">
        <v>108</v>
      </c>
      <c r="G421" s="70" t="s">
        <v>108</v>
      </c>
      <c r="H421" s="65" t="s">
        <v>622</v>
      </c>
      <c r="I421" s="65" t="s">
        <v>965</v>
      </c>
    </row>
    <row r="422" spans="1:9" ht="21" x14ac:dyDescent="0.25">
      <c r="A422" s="65">
        <v>194</v>
      </c>
      <c r="B422" s="68" t="s">
        <v>715</v>
      </c>
      <c r="C422" s="75">
        <v>1350</v>
      </c>
      <c r="D422" s="66">
        <v>1350</v>
      </c>
      <c r="E422" s="65" t="s">
        <v>20</v>
      </c>
      <c r="F422" s="70" t="s">
        <v>630</v>
      </c>
      <c r="G422" s="70" t="s">
        <v>630</v>
      </c>
      <c r="H422" s="65" t="s">
        <v>622</v>
      </c>
      <c r="I422" s="65" t="s">
        <v>966</v>
      </c>
    </row>
    <row r="423" spans="1:9" ht="21" x14ac:dyDescent="0.35">
      <c r="A423" s="22">
        <v>195</v>
      </c>
      <c r="B423" s="44" t="s">
        <v>602</v>
      </c>
      <c r="C423" s="53">
        <v>2446900</v>
      </c>
      <c r="D423" s="54">
        <v>2446900</v>
      </c>
      <c r="E423" s="26" t="s">
        <v>606</v>
      </c>
      <c r="F423" s="23" t="s">
        <v>605</v>
      </c>
      <c r="G423" s="24">
        <v>2446900</v>
      </c>
      <c r="H423" s="27" t="s">
        <v>21</v>
      </c>
      <c r="I423" s="35">
        <v>243984</v>
      </c>
    </row>
    <row r="424" spans="1:9" ht="21" x14ac:dyDescent="0.35">
      <c r="A424" s="38"/>
      <c r="B424" s="44" t="s">
        <v>603</v>
      </c>
      <c r="C424" s="2"/>
      <c r="D424" s="45"/>
      <c r="E424" s="1"/>
      <c r="F424" s="44" t="s">
        <v>613</v>
      </c>
      <c r="G424" s="24">
        <v>2670000</v>
      </c>
      <c r="H424" s="44"/>
      <c r="I424" s="35">
        <v>243999</v>
      </c>
    </row>
    <row r="425" spans="1:9" ht="21" x14ac:dyDescent="0.35">
      <c r="A425" s="38"/>
      <c r="B425" s="44" t="s">
        <v>604</v>
      </c>
      <c r="C425" s="2"/>
      <c r="D425" s="45"/>
      <c r="E425" s="1"/>
      <c r="F425" s="44" t="s">
        <v>614</v>
      </c>
      <c r="G425" s="24">
        <v>2926000</v>
      </c>
      <c r="H425" s="44"/>
      <c r="I425" s="35"/>
    </row>
    <row r="426" spans="1:9" ht="21" x14ac:dyDescent="0.35">
      <c r="A426" s="38"/>
      <c r="B426" s="44"/>
      <c r="C426" s="2"/>
      <c r="D426" s="45"/>
      <c r="E426" s="1"/>
      <c r="F426" s="44" t="s">
        <v>611</v>
      </c>
      <c r="G426" s="24">
        <v>2988000</v>
      </c>
      <c r="H426" s="44"/>
      <c r="I426" s="35"/>
    </row>
    <row r="427" spans="1:9" ht="21" x14ac:dyDescent="0.35">
      <c r="A427" s="38"/>
      <c r="B427" s="44"/>
      <c r="C427" s="2"/>
      <c r="D427" s="45"/>
      <c r="E427" s="1"/>
      <c r="F427" s="44" t="s">
        <v>615</v>
      </c>
      <c r="G427" s="24">
        <v>3140000</v>
      </c>
      <c r="H427" s="44"/>
      <c r="I427" s="35"/>
    </row>
    <row r="428" spans="1:9" ht="21" x14ac:dyDescent="0.35">
      <c r="A428" s="50">
        <v>196</v>
      </c>
      <c r="B428" s="44" t="s">
        <v>602</v>
      </c>
      <c r="C428" s="24">
        <v>939900</v>
      </c>
      <c r="D428" s="25">
        <v>393900</v>
      </c>
      <c r="E428" s="26" t="s">
        <v>606</v>
      </c>
      <c r="F428" s="23" t="s">
        <v>605</v>
      </c>
      <c r="G428" s="24">
        <v>393900</v>
      </c>
      <c r="H428" s="27" t="s">
        <v>21</v>
      </c>
      <c r="I428" s="35">
        <v>244015</v>
      </c>
    </row>
    <row r="429" spans="1:9" ht="21" x14ac:dyDescent="0.35">
      <c r="A429" s="38"/>
      <c r="B429" s="44" t="s">
        <v>607</v>
      </c>
      <c r="C429" s="2"/>
      <c r="D429" s="45"/>
      <c r="E429" s="1"/>
      <c r="F429" s="44" t="s">
        <v>610</v>
      </c>
      <c r="G429" s="24">
        <v>960000</v>
      </c>
      <c r="H429" s="44"/>
      <c r="I429" s="35">
        <v>244189</v>
      </c>
    </row>
    <row r="430" spans="1:9" ht="21" x14ac:dyDescent="0.35">
      <c r="A430" s="50"/>
      <c r="B430" s="44" t="s">
        <v>608</v>
      </c>
      <c r="C430" s="2"/>
      <c r="D430" s="45"/>
      <c r="E430" s="1"/>
      <c r="F430" s="44" t="s">
        <v>611</v>
      </c>
      <c r="G430" s="24">
        <v>1099000</v>
      </c>
      <c r="H430" s="44"/>
      <c r="I430" s="35"/>
    </row>
    <row r="431" spans="1:9" ht="21" x14ac:dyDescent="0.35">
      <c r="A431" s="22"/>
      <c r="B431" s="44" t="s">
        <v>609</v>
      </c>
      <c r="C431" s="2"/>
      <c r="D431" s="45"/>
      <c r="E431" s="1"/>
      <c r="F431" s="44" t="s">
        <v>612</v>
      </c>
      <c r="G431" s="24">
        <v>1240000</v>
      </c>
      <c r="H431" s="44"/>
      <c r="I431" s="35"/>
    </row>
    <row r="432" spans="1:9" ht="21" x14ac:dyDescent="0.35">
      <c r="A432" s="22"/>
      <c r="B432" s="44"/>
      <c r="C432" s="24"/>
      <c r="D432" s="25"/>
      <c r="E432" s="26"/>
      <c r="F432" s="23"/>
      <c r="G432" s="24"/>
      <c r="H432" s="27"/>
      <c r="I432" s="35"/>
    </row>
    <row r="433" spans="1:9" ht="21" x14ac:dyDescent="0.35">
      <c r="A433" s="22"/>
      <c r="B433" s="44"/>
      <c r="C433" s="2"/>
      <c r="D433" s="45"/>
      <c r="E433" s="1"/>
      <c r="F433" s="44"/>
      <c r="G433" s="2"/>
      <c r="H433" s="44"/>
      <c r="I433" s="35"/>
    </row>
    <row r="434" spans="1:9" ht="21" x14ac:dyDescent="0.35">
      <c r="A434" s="22"/>
      <c r="B434" s="44"/>
      <c r="C434" s="2"/>
      <c r="D434" s="45"/>
      <c r="E434" s="1"/>
      <c r="F434" s="44"/>
      <c r="G434" s="2"/>
      <c r="H434" s="44"/>
      <c r="I434" s="35"/>
    </row>
    <row r="435" spans="1:9" ht="21" x14ac:dyDescent="0.35">
      <c r="A435" s="22"/>
      <c r="B435" s="44"/>
      <c r="C435" s="24"/>
      <c r="D435" s="25"/>
      <c r="E435" s="26"/>
      <c r="F435" s="23"/>
      <c r="G435" s="24"/>
      <c r="H435" s="27"/>
      <c r="I435" s="35"/>
    </row>
    <row r="436" spans="1:9" ht="21" x14ac:dyDescent="0.35">
      <c r="A436" s="22"/>
      <c r="B436" s="44"/>
      <c r="C436" s="2"/>
      <c r="D436" s="45"/>
      <c r="E436" s="1"/>
      <c r="F436" s="44"/>
      <c r="G436" s="2"/>
      <c r="H436" s="44"/>
      <c r="I436" s="35"/>
    </row>
    <row r="437" spans="1:9" ht="21" x14ac:dyDescent="0.35">
      <c r="A437" s="81"/>
      <c r="B437" s="40"/>
      <c r="C437" s="81"/>
      <c r="D437" s="81"/>
      <c r="E437" s="81"/>
      <c r="F437" s="81"/>
      <c r="G437" s="81"/>
      <c r="H437" s="81"/>
      <c r="I437" s="81"/>
    </row>
  </sheetData>
  <mergeCells count="388">
    <mergeCell ref="A24:I24"/>
    <mergeCell ref="A47:I47"/>
    <mergeCell ref="A70:I70"/>
    <mergeCell ref="A77:A78"/>
    <mergeCell ref="C77:C78"/>
    <mergeCell ref="D77:D78"/>
    <mergeCell ref="E77:E78"/>
    <mergeCell ref="F77:F78"/>
    <mergeCell ref="A2:I2"/>
    <mergeCell ref="A3:I3"/>
    <mergeCell ref="A4:I4"/>
    <mergeCell ref="G77:G78"/>
    <mergeCell ref="H77:H78"/>
    <mergeCell ref="I77:I78"/>
    <mergeCell ref="A80:A82"/>
    <mergeCell ref="C80:C82"/>
    <mergeCell ref="D80:D82"/>
    <mergeCell ref="E80:E82"/>
    <mergeCell ref="F80:F82"/>
    <mergeCell ref="G80:G82"/>
    <mergeCell ref="H80:H82"/>
    <mergeCell ref="I80:I82"/>
    <mergeCell ref="A83:A85"/>
    <mergeCell ref="C83:C85"/>
    <mergeCell ref="D83:D85"/>
    <mergeCell ref="E83:E85"/>
    <mergeCell ref="F83:F85"/>
    <mergeCell ref="G83:G85"/>
    <mergeCell ref="H83:H85"/>
    <mergeCell ref="I83:I85"/>
    <mergeCell ref="H86:H88"/>
    <mergeCell ref="I86:I88"/>
    <mergeCell ref="A93:I93"/>
    <mergeCell ref="A94:A96"/>
    <mergeCell ref="C94:C96"/>
    <mergeCell ref="D94:D96"/>
    <mergeCell ref="E94:E96"/>
    <mergeCell ref="F94:F96"/>
    <mergeCell ref="G94:G96"/>
    <mergeCell ref="H94:H96"/>
    <mergeCell ref="A86:A88"/>
    <mergeCell ref="C86:C88"/>
    <mergeCell ref="D86:D88"/>
    <mergeCell ref="E86:E88"/>
    <mergeCell ref="F86:F88"/>
    <mergeCell ref="G86:G88"/>
    <mergeCell ref="I94:I96"/>
    <mergeCell ref="A97:A98"/>
    <mergeCell ref="C97:C98"/>
    <mergeCell ref="D97:D98"/>
    <mergeCell ref="E97:E98"/>
    <mergeCell ref="F97:F98"/>
    <mergeCell ref="G97:G98"/>
    <mergeCell ref="H97:H98"/>
    <mergeCell ref="I97:I98"/>
    <mergeCell ref="H99:H101"/>
    <mergeCell ref="I99:I101"/>
    <mergeCell ref="A102:A103"/>
    <mergeCell ref="C102:C103"/>
    <mergeCell ref="D102:D103"/>
    <mergeCell ref="E102:E103"/>
    <mergeCell ref="F102:F103"/>
    <mergeCell ref="G102:G103"/>
    <mergeCell ref="H102:H103"/>
    <mergeCell ref="I102:I103"/>
    <mergeCell ref="A99:A101"/>
    <mergeCell ref="C99:C101"/>
    <mergeCell ref="D99:D101"/>
    <mergeCell ref="E99:E101"/>
    <mergeCell ref="F99:F101"/>
    <mergeCell ref="G99:G101"/>
    <mergeCell ref="H104:H106"/>
    <mergeCell ref="I104:I106"/>
    <mergeCell ref="A107:A108"/>
    <mergeCell ref="C107:C108"/>
    <mergeCell ref="D107:D108"/>
    <mergeCell ref="E107:E108"/>
    <mergeCell ref="F107:F108"/>
    <mergeCell ref="G107:G108"/>
    <mergeCell ref="H107:H108"/>
    <mergeCell ref="I107:I108"/>
    <mergeCell ref="A104:A106"/>
    <mergeCell ref="C104:C106"/>
    <mergeCell ref="D104:D106"/>
    <mergeCell ref="E104:E106"/>
    <mergeCell ref="F104:F106"/>
    <mergeCell ref="G104:G106"/>
    <mergeCell ref="A116:I116"/>
    <mergeCell ref="A139:I139"/>
    <mergeCell ref="A151:A152"/>
    <mergeCell ref="C151:C152"/>
    <mergeCell ref="D151:D152"/>
    <mergeCell ref="E151:E152"/>
    <mergeCell ref="F151:F152"/>
    <mergeCell ref="G151:G152"/>
    <mergeCell ref="H151:H152"/>
    <mergeCell ref="I151:I152"/>
    <mergeCell ref="H153:H155"/>
    <mergeCell ref="I153:I155"/>
    <mergeCell ref="A162:I162"/>
    <mergeCell ref="A185:I185"/>
    <mergeCell ref="A208:I208"/>
    <mergeCell ref="A224:A225"/>
    <mergeCell ref="C224:C225"/>
    <mergeCell ref="D224:D225"/>
    <mergeCell ref="E224:E225"/>
    <mergeCell ref="F224:F225"/>
    <mergeCell ref="A153:A155"/>
    <mergeCell ref="C153:C155"/>
    <mergeCell ref="D153:D155"/>
    <mergeCell ref="E153:E155"/>
    <mergeCell ref="F153:F155"/>
    <mergeCell ref="G153:G155"/>
    <mergeCell ref="G224:G225"/>
    <mergeCell ref="H224:H225"/>
    <mergeCell ref="I224:I225"/>
    <mergeCell ref="A227:A228"/>
    <mergeCell ref="C227:C228"/>
    <mergeCell ref="D227:D228"/>
    <mergeCell ref="E227:E228"/>
    <mergeCell ref="F227:F228"/>
    <mergeCell ref="G227:G228"/>
    <mergeCell ref="H227:H228"/>
    <mergeCell ref="I227:I228"/>
    <mergeCell ref="A231:I231"/>
    <mergeCell ref="A232:A234"/>
    <mergeCell ref="C232:C234"/>
    <mergeCell ref="D232:D234"/>
    <mergeCell ref="E232:E234"/>
    <mergeCell ref="F232:F234"/>
    <mergeCell ref="G232:G234"/>
    <mergeCell ref="H232:H234"/>
    <mergeCell ref="I232:I234"/>
    <mergeCell ref="G235:G237"/>
    <mergeCell ref="H235:H237"/>
    <mergeCell ref="I235:I237"/>
    <mergeCell ref="A238:A240"/>
    <mergeCell ref="C238:C240"/>
    <mergeCell ref="D238:D240"/>
    <mergeCell ref="E238:E240"/>
    <mergeCell ref="F238:F240"/>
    <mergeCell ref="G238:G240"/>
    <mergeCell ref="H238:H240"/>
    <mergeCell ref="A235:A237"/>
    <mergeCell ref="B235:B237"/>
    <mergeCell ref="C235:C237"/>
    <mergeCell ref="D235:D237"/>
    <mergeCell ref="E235:E237"/>
    <mergeCell ref="F235:F237"/>
    <mergeCell ref="I238:I240"/>
    <mergeCell ref="A241:A242"/>
    <mergeCell ref="C241:C242"/>
    <mergeCell ref="D241:D242"/>
    <mergeCell ref="E241:E242"/>
    <mergeCell ref="F241:F242"/>
    <mergeCell ref="G241:G242"/>
    <mergeCell ref="H241:H242"/>
    <mergeCell ref="I241:I242"/>
    <mergeCell ref="H244:H245"/>
    <mergeCell ref="I244:I245"/>
    <mergeCell ref="A246:A247"/>
    <mergeCell ref="C246:C247"/>
    <mergeCell ref="D246:D247"/>
    <mergeCell ref="E246:E247"/>
    <mergeCell ref="F246:F247"/>
    <mergeCell ref="G246:G247"/>
    <mergeCell ref="H246:H247"/>
    <mergeCell ref="I246:I247"/>
    <mergeCell ref="A244:A245"/>
    <mergeCell ref="C244:C245"/>
    <mergeCell ref="D244:D245"/>
    <mergeCell ref="E244:E245"/>
    <mergeCell ref="F244:F245"/>
    <mergeCell ref="G244:G245"/>
    <mergeCell ref="H248:H249"/>
    <mergeCell ref="I248:I249"/>
    <mergeCell ref="A250:A251"/>
    <mergeCell ref="C250:C251"/>
    <mergeCell ref="D250:D251"/>
    <mergeCell ref="E250:E251"/>
    <mergeCell ref="F250:F251"/>
    <mergeCell ref="G250:G251"/>
    <mergeCell ref="H250:H251"/>
    <mergeCell ref="I250:I251"/>
    <mergeCell ref="A248:A249"/>
    <mergeCell ref="C248:C249"/>
    <mergeCell ref="D248:D249"/>
    <mergeCell ref="E248:E249"/>
    <mergeCell ref="F248:F249"/>
    <mergeCell ref="G248:G249"/>
    <mergeCell ref="A254:I254"/>
    <mergeCell ref="A255:A256"/>
    <mergeCell ref="C255:C256"/>
    <mergeCell ref="D255:D256"/>
    <mergeCell ref="E255:E256"/>
    <mergeCell ref="F255:F256"/>
    <mergeCell ref="G255:G256"/>
    <mergeCell ref="H255:H256"/>
    <mergeCell ref="I255:I256"/>
    <mergeCell ref="H258:H259"/>
    <mergeCell ref="I258:I259"/>
    <mergeCell ref="A262:A263"/>
    <mergeCell ref="C262:C263"/>
    <mergeCell ref="D262:D263"/>
    <mergeCell ref="E262:E263"/>
    <mergeCell ref="F262:F263"/>
    <mergeCell ref="G262:G263"/>
    <mergeCell ref="H262:H263"/>
    <mergeCell ref="I262:I263"/>
    <mergeCell ref="A258:A259"/>
    <mergeCell ref="C258:C259"/>
    <mergeCell ref="D258:D259"/>
    <mergeCell ref="E258:E259"/>
    <mergeCell ref="F258:F259"/>
    <mergeCell ref="G258:G259"/>
    <mergeCell ref="H264:H265"/>
    <mergeCell ref="I264:I265"/>
    <mergeCell ref="A268:A269"/>
    <mergeCell ref="C268:C269"/>
    <mergeCell ref="D268:D269"/>
    <mergeCell ref="E268:E269"/>
    <mergeCell ref="F268:F269"/>
    <mergeCell ref="G268:G269"/>
    <mergeCell ref="H268:H269"/>
    <mergeCell ref="I268:I269"/>
    <mergeCell ref="A264:A265"/>
    <mergeCell ref="C264:C265"/>
    <mergeCell ref="D264:D265"/>
    <mergeCell ref="E264:E265"/>
    <mergeCell ref="F264:F265"/>
    <mergeCell ref="G264:G265"/>
    <mergeCell ref="H270:H271"/>
    <mergeCell ref="I270:I271"/>
    <mergeCell ref="A272:A273"/>
    <mergeCell ref="C272:C273"/>
    <mergeCell ref="D272:D273"/>
    <mergeCell ref="E272:E273"/>
    <mergeCell ref="F272:F273"/>
    <mergeCell ref="G272:G273"/>
    <mergeCell ref="H272:H273"/>
    <mergeCell ref="I272:I273"/>
    <mergeCell ref="A270:A271"/>
    <mergeCell ref="C270:C271"/>
    <mergeCell ref="D270:D271"/>
    <mergeCell ref="E270:E271"/>
    <mergeCell ref="F270:F271"/>
    <mergeCell ref="G270:G271"/>
    <mergeCell ref="H274:H275"/>
    <mergeCell ref="I274:I275"/>
    <mergeCell ref="A277:I277"/>
    <mergeCell ref="A279:A280"/>
    <mergeCell ref="C279:C280"/>
    <mergeCell ref="D279:D280"/>
    <mergeCell ref="E279:E280"/>
    <mergeCell ref="F279:F280"/>
    <mergeCell ref="G279:G280"/>
    <mergeCell ref="H279:H280"/>
    <mergeCell ref="A274:A275"/>
    <mergeCell ref="C274:C275"/>
    <mergeCell ref="D274:D275"/>
    <mergeCell ref="E274:E275"/>
    <mergeCell ref="F274:F275"/>
    <mergeCell ref="G274:G275"/>
    <mergeCell ref="I279:I280"/>
    <mergeCell ref="A300:I300"/>
    <mergeCell ref="A305:A306"/>
    <mergeCell ref="C305:C306"/>
    <mergeCell ref="D305:D306"/>
    <mergeCell ref="E305:E306"/>
    <mergeCell ref="F305:F306"/>
    <mergeCell ref="G305:G306"/>
    <mergeCell ref="H305:H306"/>
    <mergeCell ref="I305:I306"/>
    <mergeCell ref="H309:H311"/>
    <mergeCell ref="I309:I311"/>
    <mergeCell ref="A312:A314"/>
    <mergeCell ref="C312:C314"/>
    <mergeCell ref="D312:D314"/>
    <mergeCell ref="E312:E314"/>
    <mergeCell ref="F312:F314"/>
    <mergeCell ref="G312:G314"/>
    <mergeCell ref="H312:H314"/>
    <mergeCell ref="I312:I314"/>
    <mergeCell ref="A309:A311"/>
    <mergeCell ref="C309:C311"/>
    <mergeCell ref="D309:D311"/>
    <mergeCell ref="E309:E311"/>
    <mergeCell ref="F309:F311"/>
    <mergeCell ref="G309:G311"/>
    <mergeCell ref="H317:H318"/>
    <mergeCell ref="I317:I318"/>
    <mergeCell ref="A319:A320"/>
    <mergeCell ref="C319:C320"/>
    <mergeCell ref="D319:D320"/>
    <mergeCell ref="E319:E320"/>
    <mergeCell ref="F319:F320"/>
    <mergeCell ref="G319:G320"/>
    <mergeCell ref="H319:H320"/>
    <mergeCell ref="I319:I320"/>
    <mergeCell ref="A317:A318"/>
    <mergeCell ref="C317:C318"/>
    <mergeCell ref="D317:D318"/>
    <mergeCell ref="E317:E318"/>
    <mergeCell ref="F317:F318"/>
    <mergeCell ref="G317:G318"/>
    <mergeCell ref="A323:I323"/>
    <mergeCell ref="A325:A326"/>
    <mergeCell ref="C325:C326"/>
    <mergeCell ref="D325:D326"/>
    <mergeCell ref="E325:E326"/>
    <mergeCell ref="F325:F326"/>
    <mergeCell ref="G325:G326"/>
    <mergeCell ref="H325:H326"/>
    <mergeCell ref="I325:I326"/>
    <mergeCell ref="H327:H328"/>
    <mergeCell ref="I327:I328"/>
    <mergeCell ref="A329:A330"/>
    <mergeCell ref="C329:C330"/>
    <mergeCell ref="D329:D330"/>
    <mergeCell ref="E329:E330"/>
    <mergeCell ref="F329:F330"/>
    <mergeCell ref="G329:G330"/>
    <mergeCell ref="H329:H330"/>
    <mergeCell ref="I329:I330"/>
    <mergeCell ref="A327:A328"/>
    <mergeCell ref="C327:C328"/>
    <mergeCell ref="D327:D328"/>
    <mergeCell ref="E327:E328"/>
    <mergeCell ref="F327:F328"/>
    <mergeCell ref="G327:G328"/>
    <mergeCell ref="A346:I346"/>
    <mergeCell ref="A349:A350"/>
    <mergeCell ref="C349:C350"/>
    <mergeCell ref="D349:D350"/>
    <mergeCell ref="E349:E350"/>
    <mergeCell ref="F349:F350"/>
    <mergeCell ref="G349:G350"/>
    <mergeCell ref="H349:H350"/>
    <mergeCell ref="I349:I350"/>
    <mergeCell ref="A369:I369"/>
    <mergeCell ref="A392:I392"/>
    <mergeCell ref="A399:A400"/>
    <mergeCell ref="C399:C400"/>
    <mergeCell ref="D399:D400"/>
    <mergeCell ref="E399:E400"/>
    <mergeCell ref="H399:H400"/>
    <mergeCell ref="I399:I400"/>
    <mergeCell ref="H352:H353"/>
    <mergeCell ref="I352:I353"/>
    <mergeCell ref="A360:A361"/>
    <mergeCell ref="C360:C361"/>
    <mergeCell ref="D360:D361"/>
    <mergeCell ref="E360:E361"/>
    <mergeCell ref="F360:F361"/>
    <mergeCell ref="G360:G361"/>
    <mergeCell ref="H360:H361"/>
    <mergeCell ref="I360:I361"/>
    <mergeCell ref="A352:A353"/>
    <mergeCell ref="C352:C353"/>
    <mergeCell ref="D352:D353"/>
    <mergeCell ref="E352:E353"/>
    <mergeCell ref="F352:F353"/>
    <mergeCell ref="G352:G353"/>
    <mergeCell ref="H403:H404"/>
    <mergeCell ref="I403:I404"/>
    <mergeCell ref="A405:A406"/>
    <mergeCell ref="C405:C406"/>
    <mergeCell ref="D405:D406"/>
    <mergeCell ref="E405:E406"/>
    <mergeCell ref="F405:F406"/>
    <mergeCell ref="G405:G406"/>
    <mergeCell ref="H405:H406"/>
    <mergeCell ref="I405:I406"/>
    <mergeCell ref="A403:A404"/>
    <mergeCell ref="C403:C404"/>
    <mergeCell ref="D403:D404"/>
    <mergeCell ref="E403:E404"/>
    <mergeCell ref="F403:F404"/>
    <mergeCell ref="G403:G404"/>
    <mergeCell ref="A415:I415"/>
    <mergeCell ref="A419:A420"/>
    <mergeCell ref="C419:C420"/>
    <mergeCell ref="D419:D420"/>
    <mergeCell ref="E419:E420"/>
    <mergeCell ref="F419:F420"/>
    <mergeCell ref="G419:G420"/>
    <mergeCell ref="H419:H420"/>
    <mergeCell ref="I419:I420"/>
  </mergeCells>
  <pageMargins left="0.25" right="0.25" top="0.75" bottom="0.75" header="0.3" footer="0.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2"/>
  <sheetViews>
    <sheetView workbookViewId="0">
      <selection activeCell="A2" sqref="A2:I2"/>
    </sheetView>
  </sheetViews>
  <sheetFormatPr defaultColWidth="9" defaultRowHeight="19.5" x14ac:dyDescent="0.25"/>
  <cols>
    <col min="1" max="1" width="6.5" style="61" customWidth="1"/>
    <col min="2" max="2" width="28" style="61" customWidth="1"/>
    <col min="3" max="3" width="10.625" style="61" customWidth="1"/>
    <col min="4" max="4" width="10.125" style="61" customWidth="1"/>
    <col min="5" max="5" width="12.25" style="61" customWidth="1"/>
    <col min="6" max="6" width="17.625" style="61" customWidth="1"/>
    <col min="7" max="7" width="15.5" style="61" customWidth="1"/>
    <col min="8" max="8" width="12.75" style="61" customWidth="1"/>
    <col min="9" max="9" width="12.125" style="61" customWidth="1"/>
    <col min="10" max="12" width="9" style="61"/>
    <col min="13" max="13" width="14.375" style="61" customWidth="1"/>
    <col min="14" max="16384" width="9" style="61"/>
  </cols>
  <sheetData>
    <row r="1" spans="1:13" ht="21" x14ac:dyDescent="0.35">
      <c r="A1" s="1"/>
      <c r="B1" s="1"/>
      <c r="C1" s="2"/>
      <c r="D1" s="2"/>
      <c r="E1" s="1"/>
      <c r="F1" s="1"/>
      <c r="G1" s="2"/>
      <c r="H1" s="1"/>
      <c r="I1" s="4" t="s">
        <v>0</v>
      </c>
    </row>
    <row r="2" spans="1:13" ht="21" x14ac:dyDescent="0.35">
      <c r="A2" s="166" t="s">
        <v>1002</v>
      </c>
      <c r="B2" s="166"/>
      <c r="C2" s="166"/>
      <c r="D2" s="166"/>
      <c r="E2" s="166"/>
      <c r="F2" s="166"/>
      <c r="G2" s="166"/>
      <c r="H2" s="166"/>
      <c r="I2" s="166"/>
    </row>
    <row r="3" spans="1:13" ht="21" x14ac:dyDescent="0.35">
      <c r="A3" s="166" t="s">
        <v>1</v>
      </c>
      <c r="B3" s="166"/>
      <c r="C3" s="166"/>
      <c r="D3" s="166"/>
      <c r="E3" s="166"/>
      <c r="F3" s="166"/>
      <c r="G3" s="166"/>
      <c r="H3" s="166"/>
      <c r="I3" s="166"/>
    </row>
    <row r="4" spans="1:13" ht="21" x14ac:dyDescent="0.35">
      <c r="A4" s="166" t="s">
        <v>1048</v>
      </c>
      <c r="B4" s="166"/>
      <c r="C4" s="166"/>
      <c r="D4" s="166"/>
      <c r="E4" s="166"/>
      <c r="F4" s="166"/>
      <c r="G4" s="166"/>
      <c r="H4" s="166"/>
      <c r="I4" s="166"/>
    </row>
    <row r="5" spans="1:13" ht="7.15" customHeight="1" x14ac:dyDescent="0.35">
      <c r="A5" s="4" t="s">
        <v>2</v>
      </c>
      <c r="B5" s="4"/>
      <c r="C5" s="5"/>
      <c r="D5" s="5"/>
      <c r="E5" s="4"/>
      <c r="F5" s="4"/>
      <c r="G5" s="5"/>
      <c r="H5" s="4"/>
      <c r="I5" s="4"/>
    </row>
    <row r="6" spans="1:13" ht="21" x14ac:dyDescent="0.35">
      <c r="A6" s="6"/>
      <c r="B6" s="7"/>
      <c r="C6" s="8"/>
      <c r="D6" s="9"/>
      <c r="E6" s="10"/>
      <c r="F6" s="7"/>
      <c r="G6" s="9"/>
      <c r="H6" s="7"/>
      <c r="I6" s="32" t="s">
        <v>3</v>
      </c>
    </row>
    <row r="7" spans="1:13" ht="21" x14ac:dyDescent="0.35">
      <c r="A7" s="11"/>
      <c r="B7" s="12"/>
      <c r="C7" s="13"/>
      <c r="D7" s="14"/>
      <c r="E7" s="15"/>
      <c r="F7" s="12" t="s">
        <v>4</v>
      </c>
      <c r="G7" s="16" t="s">
        <v>5</v>
      </c>
      <c r="H7" s="12" t="s">
        <v>6</v>
      </c>
      <c r="I7" s="15" t="s">
        <v>7</v>
      </c>
    </row>
    <row r="8" spans="1:13" ht="21" x14ac:dyDescent="0.35">
      <c r="A8" s="11" t="s">
        <v>8</v>
      </c>
      <c r="B8" s="12" t="s">
        <v>9</v>
      </c>
      <c r="C8" s="16" t="s">
        <v>10</v>
      </c>
      <c r="D8" s="14" t="s">
        <v>11</v>
      </c>
      <c r="E8" s="3" t="s">
        <v>12</v>
      </c>
      <c r="F8" s="12" t="s">
        <v>13</v>
      </c>
      <c r="G8" s="16" t="s">
        <v>14</v>
      </c>
      <c r="H8" s="12" t="s">
        <v>15</v>
      </c>
      <c r="I8" s="15" t="s">
        <v>16</v>
      </c>
      <c r="M8" s="24">
        <v>1617</v>
      </c>
    </row>
    <row r="9" spans="1:13" ht="21" x14ac:dyDescent="0.35">
      <c r="A9" s="11"/>
      <c r="B9" s="12"/>
      <c r="C9" s="16"/>
      <c r="D9" s="14"/>
      <c r="E9" s="3"/>
      <c r="F9" s="12"/>
      <c r="G9" s="16" t="s">
        <v>17</v>
      </c>
      <c r="H9" s="12"/>
      <c r="I9" s="15" t="s">
        <v>18</v>
      </c>
      <c r="M9" s="24"/>
    </row>
    <row r="10" spans="1:13" ht="21" x14ac:dyDescent="0.35">
      <c r="A10" s="17"/>
      <c r="B10" s="18"/>
      <c r="C10" s="19"/>
      <c r="D10" s="20"/>
      <c r="E10" s="21"/>
      <c r="F10" s="18"/>
      <c r="G10" s="19"/>
      <c r="H10" s="18"/>
      <c r="I10" s="33" t="s">
        <v>19</v>
      </c>
      <c r="M10" s="24">
        <v>465</v>
      </c>
    </row>
    <row r="11" spans="1:13" ht="21" x14ac:dyDescent="0.35">
      <c r="A11" s="11"/>
      <c r="B11" s="12"/>
      <c r="C11" s="16"/>
      <c r="D11" s="14"/>
      <c r="E11" s="3"/>
      <c r="F11" s="12"/>
      <c r="G11" s="16"/>
      <c r="H11" s="12"/>
      <c r="I11" s="15"/>
      <c r="M11" s="24"/>
    </row>
    <row r="12" spans="1:13" ht="21" x14ac:dyDescent="0.35">
      <c r="A12" s="22">
        <v>1</v>
      </c>
      <c r="B12" s="23" t="s">
        <v>27</v>
      </c>
      <c r="C12" s="24">
        <v>27000</v>
      </c>
      <c r="D12" s="25">
        <v>27000</v>
      </c>
      <c r="E12" s="26" t="s">
        <v>20</v>
      </c>
      <c r="F12" s="23" t="s">
        <v>26</v>
      </c>
      <c r="G12" s="24">
        <v>27000</v>
      </c>
      <c r="H12" s="27" t="s">
        <v>21</v>
      </c>
      <c r="I12" s="34" t="s">
        <v>36</v>
      </c>
      <c r="M12" s="24">
        <v>1000</v>
      </c>
    </row>
    <row r="13" spans="1:13" ht="21" x14ac:dyDescent="0.35">
      <c r="A13" s="22"/>
      <c r="B13" s="23" t="s">
        <v>35</v>
      </c>
      <c r="C13" s="24"/>
      <c r="D13" s="25"/>
      <c r="E13" s="26"/>
      <c r="F13" s="23"/>
      <c r="G13" s="24"/>
      <c r="H13" s="27"/>
      <c r="I13" s="35">
        <v>243892</v>
      </c>
      <c r="M13" s="24"/>
    </row>
    <row r="14" spans="1:13" ht="21" x14ac:dyDescent="0.35">
      <c r="A14" s="22">
        <v>2</v>
      </c>
      <c r="B14" s="23" t="s">
        <v>27</v>
      </c>
      <c r="C14" s="24">
        <v>25500</v>
      </c>
      <c r="D14" s="25">
        <v>25500</v>
      </c>
      <c r="E14" s="26" t="s">
        <v>20</v>
      </c>
      <c r="F14" s="23" t="s">
        <v>37</v>
      </c>
      <c r="G14" s="24">
        <v>25500</v>
      </c>
      <c r="H14" s="27" t="s">
        <v>21</v>
      </c>
      <c r="I14" s="34" t="s">
        <v>38</v>
      </c>
      <c r="M14" s="24">
        <v>1000</v>
      </c>
    </row>
    <row r="15" spans="1:13" ht="21" x14ac:dyDescent="0.35">
      <c r="A15" s="22"/>
      <c r="B15" s="23" t="s">
        <v>35</v>
      </c>
      <c r="C15" s="24"/>
      <c r="D15" s="25"/>
      <c r="E15" s="26"/>
      <c r="F15" s="23"/>
      <c r="G15" s="24"/>
      <c r="H15" s="27"/>
      <c r="I15" s="35">
        <v>243892</v>
      </c>
      <c r="M15" s="24">
        <v>54000</v>
      </c>
    </row>
    <row r="16" spans="1:13" ht="21" x14ac:dyDescent="0.35">
      <c r="A16" s="22">
        <v>3</v>
      </c>
      <c r="B16" s="23" t="s">
        <v>39</v>
      </c>
      <c r="C16" s="24">
        <v>20000</v>
      </c>
      <c r="D16" s="25">
        <v>20000</v>
      </c>
      <c r="E16" s="26" t="s">
        <v>20</v>
      </c>
      <c r="F16" s="23" t="s">
        <v>40</v>
      </c>
      <c r="G16" s="24">
        <v>20000</v>
      </c>
      <c r="H16" s="27" t="s">
        <v>21</v>
      </c>
      <c r="I16" s="34" t="s">
        <v>41</v>
      </c>
      <c r="M16" s="24"/>
    </row>
    <row r="17" spans="1:13" ht="21" x14ac:dyDescent="0.35">
      <c r="A17" s="22"/>
      <c r="B17" s="23" t="s">
        <v>23</v>
      </c>
      <c r="C17" s="24"/>
      <c r="D17" s="25"/>
      <c r="E17" s="26"/>
      <c r="F17" s="23"/>
      <c r="G17" s="24"/>
      <c r="H17" s="27"/>
      <c r="I17" s="35">
        <v>243892</v>
      </c>
      <c r="M17" s="24">
        <v>41525</v>
      </c>
    </row>
    <row r="18" spans="1:13" ht="21" x14ac:dyDescent="0.35">
      <c r="A18" s="22">
        <v>4</v>
      </c>
      <c r="B18" s="23" t="s">
        <v>42</v>
      </c>
      <c r="C18" s="24">
        <v>54000</v>
      </c>
      <c r="D18" s="25">
        <v>54000</v>
      </c>
      <c r="E18" s="26" t="s">
        <v>20</v>
      </c>
      <c r="F18" s="23" t="s">
        <v>47</v>
      </c>
      <c r="G18" s="24">
        <v>54000</v>
      </c>
      <c r="H18" s="27" t="s">
        <v>21</v>
      </c>
      <c r="I18" s="34" t="s">
        <v>45</v>
      </c>
      <c r="M18" s="24"/>
    </row>
    <row r="19" spans="1:13" ht="21" x14ac:dyDescent="0.35">
      <c r="A19" s="22"/>
      <c r="B19" s="23" t="s">
        <v>46</v>
      </c>
      <c r="C19" s="24"/>
      <c r="D19" s="25"/>
      <c r="E19" s="26"/>
      <c r="F19" s="23"/>
      <c r="G19" s="24"/>
      <c r="H19" s="27"/>
      <c r="I19" s="35">
        <v>243892</v>
      </c>
      <c r="M19" s="24">
        <v>47482</v>
      </c>
    </row>
    <row r="20" spans="1:13" ht="21" x14ac:dyDescent="0.35">
      <c r="A20" s="22">
        <v>5</v>
      </c>
      <c r="B20" s="23" t="s">
        <v>42</v>
      </c>
      <c r="C20" s="24">
        <v>54000</v>
      </c>
      <c r="D20" s="25">
        <v>54000</v>
      </c>
      <c r="E20" s="26" t="s">
        <v>20</v>
      </c>
      <c r="F20" s="23" t="s">
        <v>44</v>
      </c>
      <c r="G20" s="24">
        <v>54000</v>
      </c>
      <c r="H20" s="27" t="s">
        <v>21</v>
      </c>
      <c r="I20" s="34" t="s">
        <v>48</v>
      </c>
      <c r="M20" s="30"/>
    </row>
    <row r="21" spans="1:13" ht="21" x14ac:dyDescent="0.35">
      <c r="A21" s="22"/>
      <c r="B21" s="23" t="s">
        <v>43</v>
      </c>
      <c r="C21" s="24"/>
      <c r="D21" s="25"/>
      <c r="E21" s="26"/>
      <c r="F21" s="23"/>
      <c r="G21" s="24"/>
      <c r="H21" s="27"/>
      <c r="I21" s="35">
        <v>243892</v>
      </c>
      <c r="M21" s="24">
        <v>54000</v>
      </c>
    </row>
    <row r="22" spans="1:13" ht="21" x14ac:dyDescent="0.35">
      <c r="A22" s="22">
        <v>6</v>
      </c>
      <c r="B22" s="23" t="s">
        <v>42</v>
      </c>
      <c r="C22" s="24">
        <v>54000</v>
      </c>
      <c r="D22" s="25">
        <v>54000</v>
      </c>
      <c r="E22" s="26" t="s">
        <v>20</v>
      </c>
      <c r="F22" s="23" t="s">
        <v>50</v>
      </c>
      <c r="G22" s="24">
        <v>54000</v>
      </c>
      <c r="H22" s="27" t="s">
        <v>21</v>
      </c>
      <c r="I22" s="34" t="s">
        <v>49</v>
      </c>
      <c r="M22" s="24"/>
    </row>
    <row r="23" spans="1:13" ht="21" x14ac:dyDescent="0.35">
      <c r="A23" s="22"/>
      <c r="B23" s="23" t="s">
        <v>43</v>
      </c>
      <c r="C23" s="24"/>
      <c r="D23" s="25"/>
      <c r="E23" s="26"/>
      <c r="F23" s="23"/>
      <c r="G23" s="24"/>
      <c r="H23" s="27"/>
      <c r="I23" s="35">
        <v>243892</v>
      </c>
      <c r="M23" s="24">
        <v>54000</v>
      </c>
    </row>
    <row r="24" spans="1:13" ht="21" x14ac:dyDescent="0.35">
      <c r="A24" s="138" t="s">
        <v>967</v>
      </c>
      <c r="B24" s="139"/>
      <c r="C24" s="139"/>
      <c r="D24" s="139"/>
      <c r="E24" s="139"/>
      <c r="F24" s="139"/>
      <c r="G24" s="139"/>
      <c r="H24" s="139"/>
      <c r="I24" s="140"/>
      <c r="M24" s="24"/>
    </row>
    <row r="25" spans="1:13" ht="21" x14ac:dyDescent="0.35">
      <c r="A25" s="55">
        <v>7</v>
      </c>
      <c r="B25" s="56" t="s">
        <v>42</v>
      </c>
      <c r="C25" s="46">
        <v>54000</v>
      </c>
      <c r="D25" s="57">
        <v>54000</v>
      </c>
      <c r="E25" s="52" t="s">
        <v>20</v>
      </c>
      <c r="F25" s="56" t="s">
        <v>51</v>
      </c>
      <c r="G25" s="46">
        <v>54000</v>
      </c>
      <c r="H25" s="58" t="s">
        <v>21</v>
      </c>
      <c r="I25" s="59" t="s">
        <v>53</v>
      </c>
      <c r="M25" s="24"/>
    </row>
    <row r="26" spans="1:13" ht="21" x14ac:dyDescent="0.35">
      <c r="A26" s="22"/>
      <c r="B26" s="23" t="s">
        <v>43</v>
      </c>
      <c r="C26" s="24"/>
      <c r="D26" s="25"/>
      <c r="E26" s="26"/>
      <c r="F26" s="23"/>
      <c r="G26" s="24"/>
      <c r="H26" s="27"/>
      <c r="I26" s="35">
        <v>243892</v>
      </c>
      <c r="M26" s="24">
        <v>54000</v>
      </c>
    </row>
    <row r="27" spans="1:13" ht="21" x14ac:dyDescent="0.35">
      <c r="A27" s="22">
        <v>8</v>
      </c>
      <c r="B27" s="23" t="s">
        <v>42</v>
      </c>
      <c r="C27" s="24">
        <v>54000</v>
      </c>
      <c r="D27" s="25">
        <v>54000</v>
      </c>
      <c r="E27" s="26" t="s">
        <v>20</v>
      </c>
      <c r="F27" s="23" t="s">
        <v>52</v>
      </c>
      <c r="G27" s="24">
        <v>54000</v>
      </c>
      <c r="H27" s="27" t="s">
        <v>21</v>
      </c>
      <c r="I27" s="34" t="s">
        <v>54</v>
      </c>
      <c r="M27" s="24"/>
    </row>
    <row r="28" spans="1:13" ht="21" x14ac:dyDescent="0.35">
      <c r="A28" s="22"/>
      <c r="B28" s="23" t="s">
        <v>43</v>
      </c>
      <c r="C28" s="24"/>
      <c r="D28" s="25"/>
      <c r="E28" s="26"/>
      <c r="F28" s="23"/>
      <c r="G28" s="24"/>
      <c r="H28" s="27"/>
      <c r="I28" s="35">
        <v>243892</v>
      </c>
      <c r="M28" s="24">
        <v>2230</v>
      </c>
    </row>
    <row r="29" spans="1:13" ht="21" x14ac:dyDescent="0.35">
      <c r="A29" s="22">
        <v>9</v>
      </c>
      <c r="B29" s="23" t="s">
        <v>56</v>
      </c>
      <c r="C29" s="24">
        <v>48000</v>
      </c>
      <c r="D29" s="25">
        <v>48000</v>
      </c>
      <c r="E29" s="26" t="s">
        <v>20</v>
      </c>
      <c r="F29" s="23" t="s">
        <v>63</v>
      </c>
      <c r="G29" s="24">
        <v>18000</v>
      </c>
      <c r="H29" s="27" t="s">
        <v>21</v>
      </c>
      <c r="I29" s="34" t="s">
        <v>58</v>
      </c>
      <c r="M29" s="24"/>
    </row>
    <row r="30" spans="1:13" ht="21" x14ac:dyDescent="0.35">
      <c r="A30" s="22"/>
      <c r="B30" s="23" t="s">
        <v>55</v>
      </c>
      <c r="C30" s="24"/>
      <c r="D30" s="25"/>
      <c r="E30" s="26"/>
      <c r="F30" s="23"/>
      <c r="G30" s="24"/>
      <c r="H30" s="27"/>
      <c r="I30" s="35">
        <v>243892</v>
      </c>
      <c r="M30" s="24">
        <v>21000</v>
      </c>
    </row>
    <row r="31" spans="1:13" ht="21" x14ac:dyDescent="0.35">
      <c r="A31" s="22">
        <v>10</v>
      </c>
      <c r="B31" s="23" t="s">
        <v>56</v>
      </c>
      <c r="C31" s="24">
        <v>51000</v>
      </c>
      <c r="D31" s="25">
        <v>51000</v>
      </c>
      <c r="E31" s="26" t="s">
        <v>20</v>
      </c>
      <c r="F31" s="23" t="s">
        <v>57</v>
      </c>
      <c r="G31" s="24">
        <v>51000</v>
      </c>
      <c r="H31" s="27" t="s">
        <v>21</v>
      </c>
      <c r="I31" s="34" t="s">
        <v>59</v>
      </c>
      <c r="M31" s="24">
        <v>256000</v>
      </c>
    </row>
    <row r="32" spans="1:13" ht="21" x14ac:dyDescent="0.35">
      <c r="A32" s="22"/>
      <c r="B32" s="23" t="s">
        <v>55</v>
      </c>
      <c r="C32" s="24"/>
      <c r="D32" s="25"/>
      <c r="E32" s="26"/>
      <c r="F32" s="23"/>
      <c r="G32" s="24"/>
      <c r="H32" s="27"/>
      <c r="I32" s="35">
        <v>243892</v>
      </c>
      <c r="M32" s="24"/>
    </row>
    <row r="33" spans="1:13" ht="21" x14ac:dyDescent="0.35">
      <c r="A33" s="47">
        <v>11</v>
      </c>
      <c r="B33" s="23" t="s">
        <v>60</v>
      </c>
      <c r="C33" s="24">
        <v>51000</v>
      </c>
      <c r="D33" s="25">
        <v>51000</v>
      </c>
      <c r="E33" s="26" t="s">
        <v>20</v>
      </c>
      <c r="F33" s="23" t="s">
        <v>62</v>
      </c>
      <c r="G33" s="24">
        <v>51000</v>
      </c>
      <c r="H33" s="27" t="s">
        <v>21</v>
      </c>
      <c r="I33" s="34" t="s">
        <v>64</v>
      </c>
      <c r="M33" s="24">
        <v>343783.86</v>
      </c>
    </row>
    <row r="34" spans="1:13" ht="21" x14ac:dyDescent="0.35">
      <c r="A34" s="27"/>
      <c r="B34" s="23" t="s">
        <v>61</v>
      </c>
      <c r="C34" s="24"/>
      <c r="D34" s="25"/>
      <c r="E34" s="26"/>
      <c r="F34" s="23"/>
      <c r="G34" s="24"/>
      <c r="H34" s="27"/>
      <c r="I34" s="35">
        <v>243892</v>
      </c>
      <c r="M34" s="24"/>
    </row>
    <row r="35" spans="1:13" ht="21" x14ac:dyDescent="0.35">
      <c r="A35" s="22">
        <v>12</v>
      </c>
      <c r="B35" s="23" t="s">
        <v>60</v>
      </c>
      <c r="C35" s="24">
        <v>48000</v>
      </c>
      <c r="D35" s="25">
        <v>48000</v>
      </c>
      <c r="E35" s="26" t="s">
        <v>20</v>
      </c>
      <c r="F35" s="23" t="s">
        <v>66</v>
      </c>
      <c r="G35" s="24">
        <v>48000</v>
      </c>
      <c r="H35" s="27" t="s">
        <v>21</v>
      </c>
      <c r="I35" s="34" t="s">
        <v>67</v>
      </c>
      <c r="M35" s="41"/>
    </row>
    <row r="36" spans="1:13" ht="21" x14ac:dyDescent="0.35">
      <c r="A36" s="22"/>
      <c r="B36" s="23" t="s">
        <v>65</v>
      </c>
      <c r="C36" s="24"/>
      <c r="D36" s="25"/>
      <c r="E36" s="26"/>
      <c r="F36" s="23"/>
      <c r="G36" s="24"/>
      <c r="H36" s="27"/>
      <c r="I36" s="35">
        <v>243892</v>
      </c>
      <c r="M36" s="46">
        <v>19000</v>
      </c>
    </row>
    <row r="37" spans="1:13" ht="21" x14ac:dyDescent="0.35">
      <c r="A37" s="22">
        <v>13</v>
      </c>
      <c r="B37" s="23" t="s">
        <v>60</v>
      </c>
      <c r="C37" s="24">
        <v>51000</v>
      </c>
      <c r="D37" s="25">
        <v>51000</v>
      </c>
      <c r="E37" s="26" t="s">
        <v>20</v>
      </c>
      <c r="F37" s="23" t="s">
        <v>69</v>
      </c>
      <c r="G37" s="24">
        <v>51000</v>
      </c>
      <c r="H37" s="27" t="s">
        <v>21</v>
      </c>
      <c r="I37" s="34" t="s">
        <v>70</v>
      </c>
      <c r="M37" s="24"/>
    </row>
    <row r="38" spans="1:13" ht="21" x14ac:dyDescent="0.35">
      <c r="A38" s="22"/>
      <c r="B38" s="23" t="s">
        <v>68</v>
      </c>
      <c r="C38" s="24"/>
      <c r="D38" s="25"/>
      <c r="E38" s="26"/>
      <c r="F38" s="23"/>
      <c r="G38" s="24"/>
      <c r="H38" s="27"/>
      <c r="I38" s="35">
        <v>243892</v>
      </c>
      <c r="M38" s="24"/>
    </row>
    <row r="39" spans="1:13" ht="21" x14ac:dyDescent="0.35">
      <c r="A39" s="22">
        <v>14</v>
      </c>
      <c r="B39" s="23" t="s">
        <v>77</v>
      </c>
      <c r="C39" s="24">
        <v>8500</v>
      </c>
      <c r="D39" s="25">
        <v>8500</v>
      </c>
      <c r="E39" s="26" t="s">
        <v>20</v>
      </c>
      <c r="F39" s="23" t="s">
        <v>73</v>
      </c>
      <c r="G39" s="24">
        <v>8500</v>
      </c>
      <c r="H39" s="27" t="s">
        <v>21</v>
      </c>
      <c r="I39" s="34" t="s">
        <v>71</v>
      </c>
      <c r="M39" s="24">
        <v>10380</v>
      </c>
    </row>
    <row r="40" spans="1:13" ht="21" x14ac:dyDescent="0.35">
      <c r="A40" s="22"/>
      <c r="B40" s="23" t="s">
        <v>72</v>
      </c>
      <c r="C40" s="24"/>
      <c r="D40" s="25"/>
      <c r="E40" s="26"/>
      <c r="F40" s="23"/>
      <c r="G40" s="24"/>
      <c r="H40" s="27"/>
      <c r="I40" s="35">
        <v>243892</v>
      </c>
      <c r="M40" s="24"/>
    </row>
    <row r="41" spans="1:13" ht="21" x14ac:dyDescent="0.35">
      <c r="A41" s="22">
        <v>15</v>
      </c>
      <c r="B41" s="23" t="s">
        <v>77</v>
      </c>
      <c r="C41" s="24">
        <v>51000</v>
      </c>
      <c r="D41" s="25">
        <v>51000</v>
      </c>
      <c r="E41" s="26" t="s">
        <v>20</v>
      </c>
      <c r="F41" s="23" t="s">
        <v>74</v>
      </c>
      <c r="G41" s="24">
        <v>51000</v>
      </c>
      <c r="H41" s="27" t="s">
        <v>21</v>
      </c>
      <c r="I41" s="34" t="s">
        <v>75</v>
      </c>
      <c r="M41" s="24">
        <v>12265</v>
      </c>
    </row>
    <row r="42" spans="1:13" ht="21" x14ac:dyDescent="0.35">
      <c r="A42" s="22"/>
      <c r="B42" s="23" t="s">
        <v>72</v>
      </c>
      <c r="C42" s="24"/>
      <c r="D42" s="25"/>
      <c r="E42" s="26"/>
      <c r="F42" s="23"/>
      <c r="G42" s="24"/>
      <c r="H42" s="27"/>
      <c r="I42" s="35">
        <v>243892</v>
      </c>
      <c r="M42" s="24"/>
    </row>
    <row r="43" spans="1:13" ht="21" x14ac:dyDescent="0.35">
      <c r="A43" s="22">
        <v>16</v>
      </c>
      <c r="B43" s="23" t="s">
        <v>76</v>
      </c>
      <c r="C43" s="24">
        <v>102000</v>
      </c>
      <c r="D43" s="25">
        <v>102000</v>
      </c>
      <c r="E43" s="26" t="s">
        <v>20</v>
      </c>
      <c r="F43" s="23" t="s">
        <v>79</v>
      </c>
      <c r="G43" s="24">
        <v>102000</v>
      </c>
      <c r="H43" s="27" t="s">
        <v>21</v>
      </c>
      <c r="I43" s="34" t="s">
        <v>80</v>
      </c>
      <c r="M43" s="24">
        <v>22510</v>
      </c>
    </row>
    <row r="44" spans="1:13" ht="21" x14ac:dyDescent="0.35">
      <c r="A44" s="48"/>
      <c r="B44" s="29" t="s">
        <v>78</v>
      </c>
      <c r="C44" s="31"/>
      <c r="D44" s="30"/>
      <c r="E44" s="49"/>
      <c r="F44" s="29"/>
      <c r="G44" s="31"/>
      <c r="H44" s="28"/>
      <c r="I44" s="36">
        <v>243892</v>
      </c>
      <c r="M44" s="24">
        <v>3600</v>
      </c>
    </row>
    <row r="45" spans="1:13" ht="21" x14ac:dyDescent="0.35">
      <c r="A45" s="22"/>
      <c r="B45" s="60"/>
      <c r="C45" s="24"/>
      <c r="D45" s="24"/>
      <c r="E45" s="26"/>
      <c r="F45" s="60"/>
      <c r="G45" s="24"/>
      <c r="H45" s="26"/>
      <c r="I45" s="35"/>
      <c r="M45" s="24"/>
    </row>
    <row r="46" spans="1:13" ht="21" x14ac:dyDescent="0.35">
      <c r="A46" s="22"/>
      <c r="B46" s="60"/>
      <c r="C46" s="24"/>
      <c r="D46" s="24"/>
      <c r="E46" s="26"/>
      <c r="F46" s="60"/>
      <c r="G46" s="24"/>
      <c r="H46" s="26"/>
      <c r="I46" s="35"/>
      <c r="M46" s="24"/>
    </row>
    <row r="47" spans="1:13" ht="21" x14ac:dyDescent="0.35">
      <c r="A47" s="151" t="s">
        <v>968</v>
      </c>
      <c r="B47" s="152"/>
      <c r="C47" s="152"/>
      <c r="D47" s="152"/>
      <c r="E47" s="152"/>
      <c r="F47" s="152"/>
      <c r="G47" s="152"/>
      <c r="H47" s="152"/>
      <c r="I47" s="153"/>
      <c r="M47" s="24"/>
    </row>
    <row r="48" spans="1:13" ht="21" x14ac:dyDescent="0.35">
      <c r="A48" s="22">
        <v>17</v>
      </c>
      <c r="B48" s="23" t="s">
        <v>76</v>
      </c>
      <c r="C48" s="24">
        <v>96000</v>
      </c>
      <c r="D48" s="25">
        <v>96000</v>
      </c>
      <c r="E48" s="26" t="s">
        <v>20</v>
      </c>
      <c r="F48" s="23" t="s">
        <v>28</v>
      </c>
      <c r="G48" s="24">
        <v>96000</v>
      </c>
      <c r="H48" s="27" t="s">
        <v>21</v>
      </c>
      <c r="I48" s="34" t="s">
        <v>83</v>
      </c>
      <c r="M48" s="31"/>
    </row>
    <row r="49" spans="1:13" ht="21" x14ac:dyDescent="0.35">
      <c r="A49" s="22"/>
      <c r="B49" s="23" t="s">
        <v>81</v>
      </c>
      <c r="C49" s="24"/>
      <c r="D49" s="25"/>
      <c r="E49" s="26"/>
      <c r="F49" s="23"/>
      <c r="G49" s="24"/>
      <c r="H49" s="27"/>
      <c r="I49" s="35">
        <v>243892</v>
      </c>
      <c r="M49" s="24">
        <v>9618.6</v>
      </c>
    </row>
    <row r="50" spans="1:13" ht="21" x14ac:dyDescent="0.35">
      <c r="A50" s="22"/>
      <c r="B50" s="23" t="s">
        <v>82</v>
      </c>
      <c r="C50" s="24"/>
      <c r="D50" s="25"/>
      <c r="E50" s="26"/>
      <c r="F50" s="23"/>
      <c r="G50" s="24"/>
      <c r="H50" s="27"/>
      <c r="I50" s="35"/>
      <c r="M50" s="24"/>
    </row>
    <row r="51" spans="1:13" ht="21" x14ac:dyDescent="0.35">
      <c r="A51" s="22">
        <v>18</v>
      </c>
      <c r="B51" s="23" t="s">
        <v>76</v>
      </c>
      <c r="C51" s="24">
        <v>24000</v>
      </c>
      <c r="D51" s="25">
        <v>24000</v>
      </c>
      <c r="E51" s="26" t="s">
        <v>20</v>
      </c>
      <c r="F51" s="23" t="s">
        <v>84</v>
      </c>
      <c r="G51" s="24">
        <v>24000</v>
      </c>
      <c r="H51" s="27" t="s">
        <v>21</v>
      </c>
      <c r="I51" s="34" t="s">
        <v>85</v>
      </c>
      <c r="M51" s="24">
        <v>3000</v>
      </c>
    </row>
    <row r="52" spans="1:13" ht="21" x14ac:dyDescent="0.35">
      <c r="A52" s="22"/>
      <c r="B52" s="23" t="s">
        <v>81</v>
      </c>
      <c r="C52" s="24"/>
      <c r="D52" s="25"/>
      <c r="E52" s="26"/>
      <c r="F52" s="23"/>
      <c r="G52" s="24"/>
      <c r="H52" s="27"/>
      <c r="I52" s="35">
        <v>243892</v>
      </c>
      <c r="M52" s="24">
        <v>3000</v>
      </c>
    </row>
    <row r="53" spans="1:13" ht="21" x14ac:dyDescent="0.35">
      <c r="A53" s="22"/>
      <c r="B53" s="23" t="s">
        <v>82</v>
      </c>
      <c r="C53" s="24"/>
      <c r="D53" s="25"/>
      <c r="E53" s="26"/>
      <c r="F53" s="23"/>
      <c r="G53" s="24"/>
      <c r="H53" s="27"/>
      <c r="I53" s="35"/>
      <c r="M53" s="24"/>
    </row>
    <row r="54" spans="1:13" ht="21" x14ac:dyDescent="0.35">
      <c r="A54" s="50">
        <v>19</v>
      </c>
      <c r="B54" s="23" t="s">
        <v>86</v>
      </c>
      <c r="C54" s="24">
        <v>1500</v>
      </c>
      <c r="D54" s="25">
        <v>1500</v>
      </c>
      <c r="E54" s="26" t="s">
        <v>20</v>
      </c>
      <c r="F54" s="23" t="s">
        <v>88</v>
      </c>
      <c r="G54" s="24">
        <v>1500</v>
      </c>
      <c r="H54" s="27" t="s">
        <v>21</v>
      </c>
      <c r="I54" s="34" t="s">
        <v>89</v>
      </c>
      <c r="M54" s="24"/>
    </row>
    <row r="55" spans="1:13" ht="21" x14ac:dyDescent="0.35">
      <c r="A55" s="22"/>
      <c r="B55" s="23" t="s">
        <v>87</v>
      </c>
      <c r="C55" s="24"/>
      <c r="D55" s="25"/>
      <c r="E55" s="26"/>
      <c r="F55" s="23"/>
      <c r="G55" s="24"/>
      <c r="H55" s="27"/>
      <c r="I55" s="35">
        <v>243901</v>
      </c>
      <c r="M55" s="24">
        <v>2430</v>
      </c>
    </row>
    <row r="56" spans="1:13" ht="21" x14ac:dyDescent="0.35">
      <c r="A56" s="22">
        <v>20</v>
      </c>
      <c r="B56" s="23" t="s">
        <v>90</v>
      </c>
      <c r="C56" s="24">
        <v>7750</v>
      </c>
      <c r="D56" s="25">
        <v>7750</v>
      </c>
      <c r="E56" s="26" t="s">
        <v>20</v>
      </c>
      <c r="F56" s="23" t="s">
        <v>92</v>
      </c>
      <c r="G56" s="24">
        <v>7750</v>
      </c>
      <c r="H56" s="27" t="s">
        <v>21</v>
      </c>
      <c r="I56" s="34" t="s">
        <v>94</v>
      </c>
      <c r="M56" s="24"/>
    </row>
    <row r="57" spans="1:13" ht="21" x14ac:dyDescent="0.35">
      <c r="A57" s="22"/>
      <c r="B57" s="23" t="s">
        <v>91</v>
      </c>
      <c r="C57" s="24"/>
      <c r="D57" s="25"/>
      <c r="E57" s="26"/>
      <c r="F57" s="23" t="s">
        <v>93</v>
      </c>
      <c r="G57" s="24"/>
      <c r="H57" s="27"/>
      <c r="I57" s="35">
        <v>243908</v>
      </c>
      <c r="M57" s="24">
        <v>9000</v>
      </c>
    </row>
    <row r="58" spans="1:13" ht="21" x14ac:dyDescent="0.35">
      <c r="A58" s="22">
        <v>21</v>
      </c>
      <c r="B58" s="23" t="s">
        <v>95</v>
      </c>
      <c r="C58" s="24">
        <v>400</v>
      </c>
      <c r="D58" s="25">
        <v>400</v>
      </c>
      <c r="E58" s="26" t="s">
        <v>20</v>
      </c>
      <c r="F58" s="23" t="s">
        <v>88</v>
      </c>
      <c r="G58" s="24">
        <v>400</v>
      </c>
      <c r="H58" s="27" t="s">
        <v>21</v>
      </c>
      <c r="I58" s="34" t="s">
        <v>97</v>
      </c>
      <c r="M58" s="24"/>
    </row>
    <row r="59" spans="1:13" ht="21" x14ac:dyDescent="0.35">
      <c r="A59" s="22"/>
      <c r="B59" s="23" t="s">
        <v>96</v>
      </c>
      <c r="C59" s="24"/>
      <c r="D59" s="25"/>
      <c r="E59" s="26"/>
      <c r="F59" s="23"/>
      <c r="G59" s="24"/>
      <c r="H59" s="27"/>
      <c r="I59" s="35">
        <v>243908</v>
      </c>
      <c r="M59" s="24">
        <v>20000</v>
      </c>
    </row>
    <row r="60" spans="1:13" ht="21" x14ac:dyDescent="0.35">
      <c r="A60" s="22"/>
      <c r="B60" s="23"/>
      <c r="C60" s="24"/>
      <c r="D60" s="25"/>
      <c r="E60" s="26"/>
      <c r="F60" s="23"/>
      <c r="G60" s="24"/>
      <c r="H60" s="27"/>
      <c r="I60" s="35"/>
      <c r="M60" s="41"/>
    </row>
    <row r="61" spans="1:13" ht="21" x14ac:dyDescent="0.35">
      <c r="A61" s="22">
        <v>22</v>
      </c>
      <c r="B61" s="23" t="s">
        <v>98</v>
      </c>
      <c r="C61" s="24">
        <v>1280</v>
      </c>
      <c r="D61" s="25">
        <v>1280</v>
      </c>
      <c r="E61" s="26" t="s">
        <v>20</v>
      </c>
      <c r="F61" s="23" t="s">
        <v>30</v>
      </c>
      <c r="G61" s="24">
        <v>1280</v>
      </c>
      <c r="H61" s="27" t="s">
        <v>21</v>
      </c>
      <c r="I61" s="34" t="s">
        <v>99</v>
      </c>
      <c r="M61" s="24"/>
    </row>
    <row r="62" spans="1:13" ht="21" x14ac:dyDescent="0.35">
      <c r="A62" s="22"/>
      <c r="B62" s="23" t="s">
        <v>100</v>
      </c>
      <c r="C62" s="24"/>
      <c r="D62" s="25"/>
      <c r="E62" s="26"/>
      <c r="F62" s="23"/>
      <c r="G62" s="24"/>
      <c r="H62" s="27"/>
      <c r="I62" s="35">
        <v>243916</v>
      </c>
      <c r="M62" s="24">
        <v>300</v>
      </c>
    </row>
    <row r="63" spans="1:13" ht="21" x14ac:dyDescent="0.35">
      <c r="A63" s="22">
        <v>23</v>
      </c>
      <c r="B63" s="23" t="s">
        <v>101</v>
      </c>
      <c r="C63" s="24">
        <v>8000</v>
      </c>
      <c r="D63" s="25">
        <v>8000</v>
      </c>
      <c r="E63" s="26" t="s">
        <v>20</v>
      </c>
      <c r="F63" s="23" t="s">
        <v>104</v>
      </c>
      <c r="G63" s="24">
        <v>8000</v>
      </c>
      <c r="H63" s="27" t="s">
        <v>21</v>
      </c>
      <c r="I63" s="34" t="s">
        <v>105</v>
      </c>
      <c r="M63" s="24">
        <v>600</v>
      </c>
    </row>
    <row r="64" spans="1:13" ht="21" x14ac:dyDescent="0.35">
      <c r="A64" s="22"/>
      <c r="B64" s="23" t="s">
        <v>103</v>
      </c>
      <c r="C64" s="24"/>
      <c r="D64" s="25"/>
      <c r="E64" s="26"/>
      <c r="F64" s="23"/>
      <c r="G64" s="24"/>
      <c r="H64" s="27"/>
      <c r="I64" s="35">
        <v>243922</v>
      </c>
      <c r="M64" s="24"/>
    </row>
    <row r="65" spans="1:13" ht="21" x14ac:dyDescent="0.35">
      <c r="A65" s="22"/>
      <c r="B65" s="23" t="s">
        <v>102</v>
      </c>
      <c r="C65" s="24"/>
      <c r="D65" s="25"/>
      <c r="E65" s="26"/>
      <c r="F65" s="23"/>
      <c r="G65" s="24"/>
      <c r="H65" s="27"/>
      <c r="I65" s="34"/>
      <c r="M65" s="24">
        <v>520</v>
      </c>
    </row>
    <row r="66" spans="1:13" ht="21" x14ac:dyDescent="0.35">
      <c r="A66" s="164" t="s">
        <v>625</v>
      </c>
      <c r="B66" s="88" t="s">
        <v>618</v>
      </c>
      <c r="C66" s="164" t="s">
        <v>619</v>
      </c>
      <c r="D66" s="164" t="s">
        <v>620</v>
      </c>
      <c r="E66" s="164" t="s">
        <v>20</v>
      </c>
      <c r="F66" s="164" t="s">
        <v>621</v>
      </c>
      <c r="G66" s="164" t="s">
        <v>621</v>
      </c>
      <c r="H66" s="164" t="s">
        <v>622</v>
      </c>
      <c r="I66" s="164" t="s">
        <v>623</v>
      </c>
      <c r="M66" s="24"/>
    </row>
    <row r="67" spans="1:13" ht="21" x14ac:dyDescent="0.35">
      <c r="A67" s="164"/>
      <c r="B67" s="73" t="s">
        <v>624</v>
      </c>
      <c r="C67" s="164"/>
      <c r="D67" s="164"/>
      <c r="E67" s="164"/>
      <c r="F67" s="164"/>
      <c r="G67" s="164"/>
      <c r="H67" s="164"/>
      <c r="I67" s="164"/>
      <c r="M67" s="24"/>
    </row>
    <row r="68" spans="1:13" ht="21" x14ac:dyDescent="0.35">
      <c r="A68" s="157">
        <v>25</v>
      </c>
      <c r="B68" s="73" t="s">
        <v>626</v>
      </c>
      <c r="C68" s="157">
        <v>187</v>
      </c>
      <c r="D68" s="156">
        <v>187</v>
      </c>
      <c r="E68" s="157" t="s">
        <v>20</v>
      </c>
      <c r="F68" s="156" t="s">
        <v>627</v>
      </c>
      <c r="G68" s="156" t="s">
        <v>627</v>
      </c>
      <c r="H68" s="157" t="s">
        <v>622</v>
      </c>
      <c r="I68" s="165" t="s">
        <v>628</v>
      </c>
      <c r="M68" s="24"/>
    </row>
    <row r="69" spans="1:13" ht="21" x14ac:dyDescent="0.35">
      <c r="A69" s="147"/>
      <c r="B69" s="62" t="s">
        <v>82</v>
      </c>
      <c r="C69" s="147"/>
      <c r="D69" s="145"/>
      <c r="E69" s="147"/>
      <c r="F69" s="145"/>
      <c r="G69" s="145"/>
      <c r="H69" s="147"/>
      <c r="I69" s="163"/>
      <c r="M69" s="24"/>
    </row>
    <row r="70" spans="1:13" ht="21" x14ac:dyDescent="0.35">
      <c r="A70" s="135" t="s">
        <v>969</v>
      </c>
      <c r="B70" s="136"/>
      <c r="C70" s="136"/>
      <c r="D70" s="136"/>
      <c r="E70" s="136"/>
      <c r="F70" s="136"/>
      <c r="G70" s="136"/>
      <c r="H70" s="136"/>
      <c r="I70" s="137"/>
      <c r="M70" s="24"/>
    </row>
    <row r="71" spans="1:13" ht="21" x14ac:dyDescent="0.35">
      <c r="A71" s="67">
        <v>26</v>
      </c>
      <c r="B71" s="68" t="s">
        <v>629</v>
      </c>
      <c r="C71" s="69">
        <v>2250</v>
      </c>
      <c r="D71" s="70">
        <v>2250</v>
      </c>
      <c r="E71" s="71" t="s">
        <v>20</v>
      </c>
      <c r="F71" s="70" t="s">
        <v>630</v>
      </c>
      <c r="G71" s="70" t="s">
        <v>630</v>
      </c>
      <c r="H71" s="71" t="s">
        <v>622</v>
      </c>
      <c r="I71" s="67" t="s">
        <v>631</v>
      </c>
      <c r="M71" s="24"/>
    </row>
    <row r="72" spans="1:13" ht="21" x14ac:dyDescent="0.35">
      <c r="A72" s="67">
        <v>27</v>
      </c>
      <c r="B72" s="68" t="s">
        <v>632</v>
      </c>
      <c r="C72" s="71">
        <v>561</v>
      </c>
      <c r="D72" s="70">
        <v>561</v>
      </c>
      <c r="E72" s="71" t="s">
        <v>20</v>
      </c>
      <c r="F72" s="70" t="s">
        <v>627</v>
      </c>
      <c r="G72" s="70" t="s">
        <v>627</v>
      </c>
      <c r="H72" s="71" t="s">
        <v>622</v>
      </c>
      <c r="I72" s="67" t="s">
        <v>633</v>
      </c>
      <c r="M72" s="24"/>
    </row>
    <row r="73" spans="1:13" ht="21" x14ac:dyDescent="0.35">
      <c r="A73" s="146">
        <v>28</v>
      </c>
      <c r="B73" s="63" t="s">
        <v>634</v>
      </c>
      <c r="C73" s="146">
        <v>900</v>
      </c>
      <c r="D73" s="144">
        <v>900</v>
      </c>
      <c r="E73" s="146" t="s">
        <v>20</v>
      </c>
      <c r="F73" s="144" t="s">
        <v>630</v>
      </c>
      <c r="G73" s="144" t="s">
        <v>630</v>
      </c>
      <c r="H73" s="146" t="s">
        <v>622</v>
      </c>
      <c r="I73" s="146" t="s">
        <v>633</v>
      </c>
      <c r="M73" s="24"/>
    </row>
    <row r="74" spans="1:13" ht="21" x14ac:dyDescent="0.35">
      <c r="A74" s="157"/>
      <c r="B74" s="73" t="s">
        <v>635</v>
      </c>
      <c r="C74" s="157"/>
      <c r="D74" s="156"/>
      <c r="E74" s="157"/>
      <c r="F74" s="156"/>
      <c r="G74" s="156"/>
      <c r="H74" s="157"/>
      <c r="I74" s="157"/>
      <c r="M74" s="24"/>
    </row>
    <row r="75" spans="1:13" ht="21" x14ac:dyDescent="0.35">
      <c r="A75" s="157"/>
      <c r="B75" s="73" t="s">
        <v>636</v>
      </c>
      <c r="C75" s="157"/>
      <c r="D75" s="156"/>
      <c r="E75" s="157"/>
      <c r="F75" s="156"/>
      <c r="G75" s="156"/>
      <c r="H75" s="157"/>
      <c r="I75" s="157"/>
      <c r="M75" s="24"/>
    </row>
    <row r="76" spans="1:13" ht="21" x14ac:dyDescent="0.35">
      <c r="A76" s="157"/>
      <c r="B76" s="73" t="s">
        <v>637</v>
      </c>
      <c r="C76" s="157"/>
      <c r="D76" s="156"/>
      <c r="E76" s="157"/>
      <c r="F76" s="156"/>
      <c r="G76" s="156"/>
      <c r="H76" s="157"/>
      <c r="I76" s="157"/>
      <c r="M76" s="24"/>
    </row>
    <row r="77" spans="1:13" ht="21" x14ac:dyDescent="0.35">
      <c r="A77" s="147"/>
      <c r="B77" s="62" t="s">
        <v>638</v>
      </c>
      <c r="C77" s="147"/>
      <c r="D77" s="145"/>
      <c r="E77" s="147"/>
      <c r="F77" s="145"/>
      <c r="G77" s="145"/>
      <c r="H77" s="147"/>
      <c r="I77" s="147"/>
      <c r="M77" s="24"/>
    </row>
    <row r="78" spans="1:13" ht="21" x14ac:dyDescent="0.35">
      <c r="A78" s="146">
        <v>29</v>
      </c>
      <c r="B78" s="63" t="s">
        <v>639</v>
      </c>
      <c r="C78" s="154">
        <v>14985</v>
      </c>
      <c r="D78" s="144">
        <v>14985</v>
      </c>
      <c r="E78" s="146" t="s">
        <v>20</v>
      </c>
      <c r="F78" s="144" t="s">
        <v>640</v>
      </c>
      <c r="G78" s="144" t="s">
        <v>640</v>
      </c>
      <c r="H78" s="146" t="s">
        <v>622</v>
      </c>
      <c r="I78" s="146" t="s">
        <v>641</v>
      </c>
      <c r="M78" s="24"/>
    </row>
    <row r="79" spans="1:13" ht="21" x14ac:dyDescent="0.35">
      <c r="A79" s="147"/>
      <c r="B79" s="62" t="s">
        <v>642</v>
      </c>
      <c r="C79" s="155"/>
      <c r="D79" s="145"/>
      <c r="E79" s="147"/>
      <c r="F79" s="145"/>
      <c r="G79" s="145"/>
      <c r="H79" s="147"/>
      <c r="I79" s="147"/>
      <c r="M79" s="24"/>
    </row>
    <row r="80" spans="1:13" ht="21" x14ac:dyDescent="0.35">
      <c r="A80" s="146">
        <v>30</v>
      </c>
      <c r="B80" s="63" t="s">
        <v>643</v>
      </c>
      <c r="C80" s="154">
        <v>30000</v>
      </c>
      <c r="D80" s="144">
        <v>30000</v>
      </c>
      <c r="E80" s="146" t="s">
        <v>20</v>
      </c>
      <c r="F80" s="144" t="s">
        <v>644</v>
      </c>
      <c r="G80" s="144" t="s">
        <v>644</v>
      </c>
      <c r="H80" s="146" t="s">
        <v>622</v>
      </c>
      <c r="I80" s="146" t="s">
        <v>645</v>
      </c>
      <c r="M80" s="24"/>
    </row>
    <row r="81" spans="1:13" ht="21" x14ac:dyDescent="0.35">
      <c r="A81" s="157"/>
      <c r="B81" s="73" t="s">
        <v>646</v>
      </c>
      <c r="C81" s="158"/>
      <c r="D81" s="156"/>
      <c r="E81" s="157"/>
      <c r="F81" s="156"/>
      <c r="G81" s="156"/>
      <c r="H81" s="157"/>
      <c r="I81" s="157"/>
      <c r="M81" s="24"/>
    </row>
    <row r="82" spans="1:13" ht="21" x14ac:dyDescent="0.35">
      <c r="A82" s="147"/>
      <c r="B82" s="62" t="s">
        <v>647</v>
      </c>
      <c r="C82" s="155"/>
      <c r="D82" s="145"/>
      <c r="E82" s="147"/>
      <c r="F82" s="145"/>
      <c r="G82" s="145"/>
      <c r="H82" s="147"/>
      <c r="I82" s="147"/>
      <c r="M82" s="24"/>
    </row>
  </sheetData>
  <mergeCells count="46">
    <mergeCell ref="A2:I2"/>
    <mergeCell ref="A3:I3"/>
    <mergeCell ref="A4:I4"/>
    <mergeCell ref="A24:I24"/>
    <mergeCell ref="A47:I47"/>
    <mergeCell ref="G66:G67"/>
    <mergeCell ref="H66:H67"/>
    <mergeCell ref="I66:I67"/>
    <mergeCell ref="A68:A69"/>
    <mergeCell ref="C68:C69"/>
    <mergeCell ref="D68:D69"/>
    <mergeCell ref="E68:E69"/>
    <mergeCell ref="F68:F69"/>
    <mergeCell ref="G68:G69"/>
    <mergeCell ref="H68:H69"/>
    <mergeCell ref="I68:I69"/>
    <mergeCell ref="A66:A67"/>
    <mergeCell ref="C66:C67"/>
    <mergeCell ref="D66:D67"/>
    <mergeCell ref="E66:E67"/>
    <mergeCell ref="F66:F67"/>
    <mergeCell ref="A70:I70"/>
    <mergeCell ref="A73:A77"/>
    <mergeCell ref="C73:C77"/>
    <mergeCell ref="D73:D77"/>
    <mergeCell ref="E73:E77"/>
    <mergeCell ref="F73:F77"/>
    <mergeCell ref="G73:G77"/>
    <mergeCell ref="H73:H77"/>
    <mergeCell ref="I73:I77"/>
    <mergeCell ref="G78:G79"/>
    <mergeCell ref="H78:H79"/>
    <mergeCell ref="I78:I79"/>
    <mergeCell ref="A80:A82"/>
    <mergeCell ref="C80:C82"/>
    <mergeCell ref="D80:D82"/>
    <mergeCell ref="E80:E82"/>
    <mergeCell ref="F80:F82"/>
    <mergeCell ref="G80:G82"/>
    <mergeCell ref="H80:H82"/>
    <mergeCell ref="I80:I82"/>
    <mergeCell ref="A78:A79"/>
    <mergeCell ref="C78:C79"/>
    <mergeCell ref="D78:D79"/>
    <mergeCell ref="E78:E79"/>
    <mergeCell ref="F78:F79"/>
  </mergeCells>
  <pageMargins left="0.39370078740157483" right="0.39370078740157483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21</vt:i4>
      </vt:variant>
    </vt:vector>
  </HeadingPairs>
  <TitlesOfParts>
    <vt:vector size="21" baseType="lpstr">
      <vt:lpstr>สรุปผลการจัดซื้อจัดจ้าง ปี68 </vt:lpstr>
      <vt:lpstr>รายงานสรุปจัดซื้อจัดจ้าง</vt:lpstr>
      <vt:lpstr>รอบ  3 เดือน ต.ค.-ธ.ค.67</vt:lpstr>
      <vt:lpstr>รอบ 3 เดือน ม.ค.-มี.ค.68</vt:lpstr>
      <vt:lpstr>รอบ 3 เดือน เม.ย.-มิ.ย.68</vt:lpstr>
      <vt:lpstr>รอบ 3 เดือน ก.ค.-ก.ย.68</vt:lpstr>
      <vt:lpstr>รอบ 6 เดือน ต.ค.67 - มี.ค.68</vt:lpstr>
      <vt:lpstr>รอบ 6 เดือน เม.ย.- ก.ย.68</vt:lpstr>
      <vt:lpstr>ประเดือน ต.ค.67</vt:lpstr>
      <vt:lpstr>ประจำเดือน พ.ย.67</vt:lpstr>
      <vt:lpstr>ประจำเดือน ธ.ค.67</vt:lpstr>
      <vt:lpstr>ประจำเดือน ม.ค.68</vt:lpstr>
      <vt:lpstr>ประจำเดือน ก.พ.68</vt:lpstr>
      <vt:lpstr>ประจำเดือน มี.ค.68</vt:lpstr>
      <vt:lpstr>ประจำเดือน เม.ย.68</vt:lpstr>
      <vt:lpstr>ประจำเดือน พ.ค.68</vt:lpstr>
      <vt:lpstr>ประจำเดือน มิ.ย.68</vt:lpstr>
      <vt:lpstr>ประจำเดือน ก.ค.68</vt:lpstr>
      <vt:lpstr>ประจำเดือน ส.ค.68</vt:lpstr>
      <vt:lpstr>ประจำเดือน ก.ย.68</vt:lpstr>
      <vt:lpstr>Sheet15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Boy Computer</cp:lastModifiedBy>
  <cp:lastPrinted>2026-06-11T05:32:03Z</cp:lastPrinted>
  <dcterms:created xsi:type="dcterms:W3CDTF">2020-08-25T04:55:00Z</dcterms:created>
  <dcterms:modified xsi:type="dcterms:W3CDTF">2026-06-11T05:33:13Z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135D52DD82B24BC19D4180297176907C_13</vt:lpwstr>
  </property>
  <property fmtid="{D5CDD505-2E9C-101B-9397-08002B2CF9AE}" pid="3" name="KSOProductBuildVer">
    <vt:lpwstr>1054-12.2.0.13266</vt:lpwstr>
  </property>
</Properties>
</file>